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24226"/>
  <mc:AlternateContent xmlns:mc="http://schemas.openxmlformats.org/markup-compatibility/2006">
    <mc:Choice Requires="x15">
      <x15ac:absPath xmlns:x15ac="http://schemas.microsoft.com/office/spreadsheetml/2010/11/ac" url="https://share.hs-duesseldorf.de/fb/mv/dekanat/Freigegebene Dokumente/Modulhandbücher und Studienverlaufspläne/05 PO-Wechsel (Auslauf PO 2016)/"/>
    </mc:Choice>
  </mc:AlternateContent>
  <xr:revisionPtr revIDLastSave="0" documentId="8_{C4231D35-5A4C-4D55-BE5C-994616BD234D}" xr6:coauthVersionLast="47" xr6:coauthVersionMax="47" xr10:uidLastSave="{00000000-0000-0000-0000-000000000000}"/>
  <bookViews>
    <workbookView xWindow="-108" yWindow="-108" windowWidth="23256" windowHeight="12576" tabRatio="837" xr2:uid="{AF49C44F-AD26-4610-A1FF-5281BDDD78BF}"/>
  </bookViews>
  <sheets>
    <sheet name="MPE" sheetId="36" r:id="rId1"/>
    <sheet name="MPT" sheetId="41" r:id="rId2"/>
    <sheet name="EUT" sheetId="42" r:id="rId3"/>
    <sheet name="UVT" sheetId="37" r:id="rId4"/>
    <sheet name="WIM" sheetId="38" r:id="rId5"/>
  </sheets>
  <definedNames>
    <definedName name="_xlnm._FilterDatabase" localSheetId="2" hidden="1">EUT!#REF!</definedName>
    <definedName name="_xlnm._FilterDatabase" localSheetId="3" hidden="1">UVT!#REF!</definedName>
    <definedName name="_xlnm.Print_Area" localSheetId="2">EUT!$B$4:$I$7</definedName>
    <definedName name="_xlnm.Print_Area" localSheetId="3">UVT!#REF!</definedName>
    <definedName name="Z_D89BA2DF_BDD8_4D38_AFE7_D744A162830E_.wvu.PrintArea_2">#REF!</definedName>
    <definedName name="Z_D89BA2DF_BDD8_4D38_AFE7_D744A162830E_.wvu.PrintArea_3" localSheetId="2">EUT!$B$4:$E$62</definedName>
    <definedName name="Z_D89BA2DF_BDD8_4D38_AFE7_D744A162830E_.wvu.PrintArea_3" localSheetId="3">UVT!#REF!</definedName>
    <definedName name="Z_D89BA2DF_BDD8_4D38_AFE7_D744A162830E_.wvu.PrintArea_3">#REF!</definedName>
    <definedName name="Z_D89BA2DF_BDD8_4D38_AFE7_D744A162830E_.wvu.PrintArea_5" localSheetId="0">MPE!#REF!</definedName>
    <definedName name="Z_D89BA2DF_BDD8_4D38_AFE7_D744A162830E_.wvu.PrintArea_5">#REF!</definedName>
  </definedNames>
  <calcPr calcId="191029"/>
  <customWorkbookViews>
    <customWorkbookView name="adam - Persönliche Ansicht" guid="{D89BA2DF-BDD8-4D38-AFE7-D744A162830E}" mergeInterval="0" personalView="1" maximized="1" windowWidth="1020" windowHeight="57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42" l="1"/>
  <c r="N14" i="38"/>
</calcChain>
</file>

<file path=xl/sharedStrings.xml><?xml version="1.0" encoding="utf-8"?>
<sst xmlns="http://schemas.openxmlformats.org/spreadsheetml/2006/main" count="1063" uniqueCount="166">
  <si>
    <t>SWS</t>
  </si>
  <si>
    <t xml:space="preserve">   Mathematik I</t>
  </si>
  <si>
    <t xml:space="preserve">   Mathematik II</t>
  </si>
  <si>
    <t xml:space="preserve">   Informatik II</t>
  </si>
  <si>
    <t xml:space="preserve">   Physik </t>
  </si>
  <si>
    <t xml:space="preserve">   Grundlagen der Konstruktion</t>
  </si>
  <si>
    <t xml:space="preserve">   Projektarbeit (Ersti-Projekt)</t>
  </si>
  <si>
    <t>Code</t>
  </si>
  <si>
    <t xml:space="preserve">   Buchführung und Jahresabschluss</t>
  </si>
  <si>
    <t xml:space="preserve">   Grundlagen der Betriebswirtschaftslehre</t>
  </si>
  <si>
    <t>Versuch</t>
  </si>
  <si>
    <t xml:space="preserve">   Regelungstechnik</t>
  </si>
  <si>
    <t xml:space="preserve">   Marketing und Vertrieb</t>
  </si>
  <si>
    <t xml:space="preserve">   Controlling</t>
  </si>
  <si>
    <t xml:space="preserve">   Allgemeine Chemie</t>
  </si>
  <si>
    <t xml:space="preserve">   Grundlagen Technische Mechanik</t>
  </si>
  <si>
    <t xml:space="preserve">   Technisches Produktdesign und CAD</t>
  </si>
  <si>
    <t xml:space="preserve">   Grundlagen Konstruktion</t>
  </si>
  <si>
    <t>Module</t>
  </si>
  <si>
    <t xml:space="preserve">   Kosten- und Leistungsrechnung im Industriebetrieb</t>
  </si>
  <si>
    <t xml:space="preserve">   Scientific Computing</t>
  </si>
  <si>
    <t xml:space="preserve">   Chemische Reaktionstechnik</t>
  </si>
  <si>
    <t xml:space="preserve">   Biologische Verfahrenstechnik</t>
  </si>
  <si>
    <t xml:space="preserve">   Anlagenplanung</t>
  </si>
  <si>
    <t xml:space="preserve">   Luftreinhaltung </t>
  </si>
  <si>
    <t xml:space="preserve">   Wasseraufbereitung, Abwasserbehandlung
   Umweltrecht und Genehmigungsverfahren</t>
  </si>
  <si>
    <t xml:space="preserve">   Strömungstechnik und Lärmschutz</t>
  </si>
  <si>
    <t xml:space="preserve">   Projektmanagement u. Problemlösungsmethoden</t>
  </si>
  <si>
    <t xml:space="preserve">   Praxissemester</t>
  </si>
  <si>
    <t xml:space="preserve">   Wahlfach I</t>
  </si>
  <si>
    <t xml:space="preserve">   Wahlfach II</t>
  </si>
  <si>
    <t xml:space="preserve">   Wahlfach III</t>
  </si>
  <si>
    <t xml:space="preserve">   Elektrische Energietechnik</t>
  </si>
  <si>
    <t xml:space="preserve">   Messtechnik</t>
  </si>
  <si>
    <t xml:space="preserve">   Festigkeitslehre</t>
  </si>
  <si>
    <t xml:space="preserve">   Dynamik</t>
  </si>
  <si>
    <t xml:space="preserve">   Produktionsplanung und -steuerung</t>
  </si>
  <si>
    <t xml:space="preserve">   Fabrikplanung und Qualitätsmanagement</t>
  </si>
  <si>
    <t xml:space="preserve">   Maschinenelemente</t>
  </si>
  <si>
    <t xml:space="preserve">   Fertigungsmesstechnik</t>
  </si>
  <si>
    <t xml:space="preserve">   Ringprojekt Maschinenbau</t>
  </si>
  <si>
    <t xml:space="preserve">   Wahlpflichtfach Produktionstechnik</t>
  </si>
  <si>
    <t xml:space="preserve">   Design / Rapid Prototyping</t>
  </si>
  <si>
    <t>Prüfung</t>
  </si>
  <si>
    <t>1 (K)</t>
  </si>
  <si>
    <t>1 (P)</t>
  </si>
  <si>
    <t>1 (SO)</t>
  </si>
  <si>
    <t>1 (M)</t>
  </si>
  <si>
    <t xml:space="preserve">   Statistik</t>
  </si>
  <si>
    <t xml:space="preserve">   Beschaffung und Supply Chain Management</t>
  </si>
  <si>
    <t xml:space="preserve">   Investitions- und Wirtschaftlichkeitsrechnung</t>
  </si>
  <si>
    <t>11011</t>
  </si>
  <si>
    <t xml:space="preserve">   Werkstoffkunde I</t>
  </si>
  <si>
    <t xml:space="preserve">   Grundlagen der Technischen Mechanik</t>
  </si>
  <si>
    <t xml:space="preserve">   Grundlagen der Elektrotechnik</t>
  </si>
  <si>
    <t xml:space="preserve">   Grundlagen der Thermodynamik</t>
  </si>
  <si>
    <t xml:space="preserve">   Englisch</t>
  </si>
  <si>
    <t xml:space="preserve">   Projektarbeit</t>
  </si>
  <si>
    <t xml:space="preserve">   BWL und Kostenrechnung im Industriebetrieb</t>
  </si>
  <si>
    <t xml:space="preserve">   Grundlagen der Strömungstechnik</t>
  </si>
  <si>
    <t xml:space="preserve">   Werkstoffkunde II</t>
  </si>
  <si>
    <t xml:space="preserve">   Werkstoffkunde-Praktikum</t>
  </si>
  <si>
    <t xml:space="preserve">   Fertigungstechnik I</t>
  </si>
  <si>
    <t>1 (K/M)</t>
  </si>
  <si>
    <t xml:space="preserve">   Fertigungstechnik II</t>
  </si>
  <si>
    <t xml:space="preserve">   Maschinenkonstruktion</t>
  </si>
  <si>
    <t xml:space="preserve">   Systemdynamik</t>
  </si>
  <si>
    <t xml:space="preserve">   Postseminar </t>
  </si>
  <si>
    <t>1 (SO/M)</t>
  </si>
  <si>
    <t xml:space="preserve">   Werkstoffkunde II                                                                 </t>
  </si>
  <si>
    <t xml:space="preserve">   Additive Fertigungsverfahren</t>
  </si>
  <si>
    <t xml:space="preserve">   Angewandte Thermodynamik</t>
  </si>
  <si>
    <t xml:space="preserve">   Anorganische und organische Chemie</t>
  </si>
  <si>
    <t xml:space="preserve">   Erneuerbare Energien und Effizienztechnologien</t>
  </si>
  <si>
    <t xml:space="preserve">   Technical Combustion</t>
  </si>
  <si>
    <t xml:space="preserve">   Energiewirtschaft, -speicherung und -verteilung
   Kraftwerkstechnik</t>
  </si>
  <si>
    <t xml:space="preserve">   Energietechnisches Praktikum</t>
  </si>
  <si>
    <t xml:space="preserve">  Grundlagen der Verfahrenstechnik </t>
  </si>
  <si>
    <t xml:space="preserve">   EUT/UVT-Teamprojekt </t>
  </si>
  <si>
    <t xml:space="preserve">   Grundlagen der Verfahrenstechnik</t>
  </si>
  <si>
    <t xml:space="preserve">   Mechanische und Thermische Verfahrenstechnik</t>
  </si>
  <si>
    <t xml:space="preserve">   Technologiemanagement</t>
  </si>
  <si>
    <t>1(K)</t>
  </si>
  <si>
    <t xml:space="preserve">   Projekt Unternehmensgründung</t>
  </si>
  <si>
    <t xml:space="preserve">   Wahlprojekt (technisch/wirtschaftswissensch.)</t>
  </si>
  <si>
    <t xml:space="preserve">   Werkstoffkunde </t>
  </si>
  <si>
    <t xml:space="preserve">   Kosten- und Leistungsrechnung im Industriebetrieb </t>
  </si>
  <si>
    <t xml:space="preserve">   Messtechnik </t>
  </si>
  <si>
    <t xml:space="preserve">   Werkstofftechnik </t>
  </si>
  <si>
    <t xml:space="preserve">   Spanende Fertigung</t>
  </si>
  <si>
    <t xml:space="preserve">   Spanlose Fertigung</t>
  </si>
  <si>
    <t xml:space="preserve">   Design/Rapid Prototyping</t>
  </si>
  <si>
    <t xml:space="preserve">   Wahlpflichtfach I</t>
  </si>
  <si>
    <t xml:space="preserve">   Wahlpflichtfach II</t>
  </si>
  <si>
    <t xml:space="preserve">   Wahlpflichtfach III</t>
  </si>
  <si>
    <t xml:space="preserve">   Abschlussarbeit (Bachelor Thesis)</t>
  </si>
  <si>
    <t xml:space="preserve">   Kolloquium</t>
  </si>
  <si>
    <t xml:space="preserve">   Modellbildung und Simulation dyn. Systeme </t>
  </si>
  <si>
    <t xml:space="preserve">   Werkstoffkunde Praktikum </t>
  </si>
  <si>
    <t xml:space="preserve">   Maschinenelemente (Praktikum)</t>
  </si>
  <si>
    <t xml:space="preserve">   Heat Transfer </t>
  </si>
  <si>
    <t xml:space="preserve">   Angewandte Thermodynamik </t>
  </si>
  <si>
    <t xml:space="preserve">   Thermodynamik und Wärmeübertragung  (P) </t>
  </si>
  <si>
    <t xml:space="preserve">   Elektrische Energietechnik </t>
  </si>
  <si>
    <t xml:space="preserve">   Grundlagen Strömungstechnik </t>
  </si>
  <si>
    <t xml:space="preserve">   Regelungstechnik </t>
  </si>
  <si>
    <t>Module der Prüfungordnung 2016</t>
  </si>
  <si>
    <t>Module der Prüfungsordnung 2021</t>
  </si>
  <si>
    <r>
      <t>Die Tabelle dient zur Information der Anerkennung von Leistungen nach einem Prüfungsordnungswechsel 
von der PO 2016 auf die PO 2021 im</t>
    </r>
    <r>
      <rPr>
        <b/>
        <sz val="12"/>
        <rFont val="Arial"/>
        <family val="2"/>
      </rPr>
      <t xml:space="preserve"> </t>
    </r>
    <r>
      <rPr>
        <sz val="12"/>
        <rFont val="Arial"/>
        <family val="2"/>
      </rPr>
      <t>Studiengang</t>
    </r>
    <r>
      <rPr>
        <b/>
        <sz val="12"/>
        <rFont val="Arial"/>
        <family val="2"/>
      </rPr>
      <t xml:space="preserve"> Maschinenbau Produktionstechnik (B.Eng.) </t>
    </r>
  </si>
  <si>
    <r>
      <t>Die Tabelle dient zur Information der Anerkennung von Leistungen nach einem Prüfungsordnungswechsel 
von der PO 2016 auf die PO 2021 im</t>
    </r>
    <r>
      <rPr>
        <b/>
        <sz val="12"/>
        <rFont val="Arial"/>
        <family val="2"/>
      </rPr>
      <t xml:space="preserve"> </t>
    </r>
    <r>
      <rPr>
        <sz val="12"/>
        <rFont val="Arial"/>
        <family val="2"/>
      </rPr>
      <t>Studiengang</t>
    </r>
    <r>
      <rPr>
        <b/>
        <sz val="12"/>
        <rFont val="Arial"/>
        <family val="2"/>
      </rPr>
      <t xml:space="preserve"> Maschinenbau Produktentwicklung (B.Eng.)</t>
    </r>
  </si>
  <si>
    <r>
      <t xml:space="preserve">Die Tabelle dient zur Information der Anerkennung von Leistungen nach einem Prüfungsordnungswechsel 
von der PO 2016 auf die PO 2021 im Studiengang </t>
    </r>
    <r>
      <rPr>
        <b/>
        <sz val="12"/>
        <rFont val="Arial"/>
        <family val="2"/>
      </rPr>
      <t xml:space="preserve">Energie- und Umwelttechnik (B.Eng) </t>
    </r>
  </si>
  <si>
    <t xml:space="preserve">   Erneuerbare Energien u. Effizienztechnologien </t>
  </si>
  <si>
    <t xml:space="preserve">   Anorganische und organische Chemie </t>
  </si>
  <si>
    <t xml:space="preserve">   Energiewirtschaft, -speicherung und -verteilung 
   Kraftwerkstechnik </t>
  </si>
  <si>
    <t xml:space="preserve">   Energietechnisches Praktikum </t>
  </si>
  <si>
    <t xml:space="preserve">   Mechanische Verfahrenstechnik 
   Thermische Verfahrenstechnik </t>
  </si>
  <si>
    <t xml:space="preserve">   Technical Combustion </t>
  </si>
  <si>
    <r>
      <t xml:space="preserve">Die Tabelle dient zur Information der Anerkennung von Leistungen nach einem Prüfungsordnungswechsel 
von der PO 2016 auf die PO 2021 im Studiengang </t>
    </r>
    <r>
      <rPr>
        <b/>
        <sz val="12"/>
        <rFont val="Arial"/>
        <family val="2"/>
      </rPr>
      <t xml:space="preserve">Umwelt- und Verfahrenstechnik (B.Eng) </t>
    </r>
  </si>
  <si>
    <t xml:space="preserve">   Thermische Verfahrenstechnik </t>
  </si>
  <si>
    <t xml:space="preserve">   Thermodynamik und Wärmeübertragung  (P)</t>
  </si>
  <si>
    <t xml:space="preserve">   Angewandte Thermodynamik (P)</t>
  </si>
  <si>
    <t xml:space="preserve">   Angewandte Thermodynamik (K)</t>
  </si>
  <si>
    <t xml:space="preserve">  Spanende Fertigung</t>
  </si>
  <si>
    <t xml:space="preserve">  Spanlose Fertigung</t>
  </si>
  <si>
    <r>
      <t xml:space="preserve">Die Tabelle dient zur Information der Anerkennung von Leistungen nach einem Prüfungsordnungswechsel 
von der PO 2016 auf die PO 2021 im Studiengang </t>
    </r>
    <r>
      <rPr>
        <b/>
        <sz val="12"/>
        <rFont val="Arial"/>
        <family val="2"/>
      </rPr>
      <t xml:space="preserve">Maschinenbau Wirtschaftsingenieurswesen (B.Eng) </t>
    </r>
  </si>
  <si>
    <t xml:space="preserve">   Wahlfach I (wirtschftl.) </t>
  </si>
  <si>
    <t xml:space="preserve">   Wahlfach II (wirtschftl.) </t>
  </si>
  <si>
    <t xml:space="preserve">   Wahlfach III (wirtschftl.) </t>
  </si>
  <si>
    <t xml:space="preserve">Module </t>
  </si>
  <si>
    <t>4</t>
  </si>
  <si>
    <t xml:space="preserve">   Informatik I  (P)</t>
  </si>
  <si>
    <t xml:space="preserve">   Informatik I  (K)</t>
  </si>
  <si>
    <t>5/2</t>
  </si>
  <si>
    <t xml:space="preserve">   Werkstofftechnik (K)</t>
  </si>
  <si>
    <t xml:space="preserve">   Werkstofftechnik (P)</t>
  </si>
  <si>
    <t>3/2</t>
  </si>
  <si>
    <t>4/2</t>
  </si>
  <si>
    <t xml:space="preserve">   Informatik I+ II (K)</t>
  </si>
  <si>
    <t xml:space="preserve">   Informatik I+ II (P)</t>
  </si>
  <si>
    <t xml:space="preserve">   Grundlagen Betriebswirtschaftslehre</t>
  </si>
  <si>
    <t xml:space="preserve">   Konstruktion von Maschinen</t>
  </si>
  <si>
    <t xml:space="preserve">   Produktdatenmodelle</t>
  </si>
  <si>
    <t xml:space="preserve">   Mechanische Verfahrenstechnik</t>
  </si>
  <si>
    <t xml:space="preserve">   Umweltanalytik</t>
  </si>
  <si>
    <t xml:space="preserve">   Wirtschaftsrecht</t>
  </si>
  <si>
    <t xml:space="preserve">   Unternehmenssimulation</t>
  </si>
  <si>
    <t>Klausurnote wird angerechnet,
Praktikum entfällt</t>
  </si>
  <si>
    <t>Fällt weg</t>
  </si>
  <si>
    <t xml:space="preserve"> Neu in UVT, muss neu geschrieben werden</t>
  </si>
  <si>
    <t xml:space="preserve">Fällt weg </t>
  </si>
  <si>
    <t>Neu im WIM, muss neu geschrieben werden</t>
  </si>
  <si>
    <t xml:space="preserve">WST K wird als WSK II angerechnet
</t>
  </si>
  <si>
    <t>WST P wird als WSK P angerechnet</t>
  </si>
  <si>
    <t>Wird als Wahlfach angerechnet</t>
  </si>
  <si>
    <t>Ist neu, muss neu geschrieben werden</t>
  </si>
  <si>
    <t>Werden als Wahlfächer angerechnet</t>
  </si>
  <si>
    <t xml:space="preserve"> Neu in EUT, muss neu geschrieben werden</t>
  </si>
  <si>
    <t xml:space="preserve"> Neu in MPT, muss neu geschrieben werden</t>
  </si>
  <si>
    <t>Ringprojekt wird als "Wahlprojekt"</t>
  </si>
  <si>
    <t>Unternehmenssimulation wird als 
Projekt Unternehmensgründung anerkannt</t>
  </si>
  <si>
    <t>Wird als Wahlfach angerechnet,
 RT wird als Wahlfach in PO21 geöffnet</t>
  </si>
  <si>
    <t>Das bessere beider Fächer wird angerechnet, 
das andere, falls bestanden, als Wahlfach angerechnet</t>
  </si>
  <si>
    <t>Die gemittelte Note von MVT und TVT wird für GVT und MTVT eingetragen, dies gilt je für Klausuren und Praktika getrennt.
Ist eine der beiden Klausuren oder eins der beiden Praktika nicht bestanden, so werden Klausuren bzw. Praktika nicht angerechnet</t>
  </si>
  <si>
    <t>CP</t>
  </si>
  <si>
    <t>Bestandene Leistungen werden übernommen</t>
  </si>
  <si>
    <t xml:space="preserve"> Das Ergebnis MVT/TVT K wird für GVT K eingetragen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</si>
</sst>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_-* #,##0.00\ _€_-;\-* #,##0.00\ _€_-;_-* &quot;-&quot;??\ _€_-;_-@_-"/>
    <numFmt numFmtId="166" formatCode="0.0"/>
  </numFmts>
  <fonts count="28" x14ac:knownFonts="1">
    <font>
      <sz val="10"/>
      <name val="Arial"/>
    </font>
    <font>
      <b/>
      <sz val="10"/>
      <name val="Arial"/>
      <family val="2"/>
    </font>
    <font>
      <sz val="8"/>
      <name val="Arial"/>
      <family val="2"/>
    </font>
    <font>
      <b/>
      <sz val="8"/>
      <name val="Arial"/>
      <family val="2"/>
    </font>
    <font>
      <sz val="10"/>
      <name val="Arial"/>
      <family val="2"/>
    </font>
    <font>
      <sz val="10"/>
      <color indexed="10"/>
      <name val="Arial"/>
      <family val="2"/>
    </font>
    <font>
      <sz val="10"/>
      <name val="Arial"/>
      <family val="2"/>
    </font>
    <font>
      <sz val="12"/>
      <name val="Arial"/>
      <family val="2"/>
    </font>
    <font>
      <b/>
      <sz val="12"/>
      <name val="Arial"/>
      <family val="2"/>
    </font>
    <font>
      <b/>
      <u/>
      <sz val="12"/>
      <name val="Arial"/>
      <family val="2"/>
    </font>
    <font>
      <u/>
      <sz val="12"/>
      <name val="Arial"/>
      <family val="2"/>
    </font>
    <font>
      <b/>
      <sz val="10"/>
      <color indexed="10"/>
      <name val="Arial"/>
      <family val="2"/>
    </font>
    <font>
      <b/>
      <u/>
      <sz val="8"/>
      <name val="Arial"/>
      <family val="2"/>
    </font>
    <font>
      <u/>
      <sz val="8"/>
      <name val="Arial"/>
      <family val="2"/>
    </font>
    <font>
      <b/>
      <sz val="11"/>
      <color rgb="FF3F3F3F"/>
      <name val="Calibri"/>
      <family val="2"/>
      <scheme val="minor"/>
    </font>
    <font>
      <sz val="11"/>
      <color rgb="FF000000"/>
      <name val="Calibri"/>
      <family val="2"/>
    </font>
    <font>
      <sz val="10"/>
      <color rgb="FFFF0000"/>
      <name val="Arial"/>
      <family val="2"/>
    </font>
    <font>
      <sz val="10"/>
      <color theme="0" tint="-0.499984740745262"/>
      <name val="Arial"/>
      <family val="2"/>
    </font>
    <font>
      <sz val="8"/>
      <color theme="1"/>
      <name val="Arial"/>
      <family val="2"/>
    </font>
    <font>
      <sz val="8"/>
      <color rgb="FF000000"/>
      <name val="Arial"/>
      <family val="2"/>
    </font>
    <font>
      <b/>
      <u/>
      <sz val="12"/>
      <color rgb="FFFF0000"/>
      <name val="Arial"/>
      <family val="2"/>
    </font>
    <font>
      <sz val="12"/>
      <color rgb="FFFF0000"/>
      <name val="Arial"/>
      <family val="2"/>
    </font>
    <font>
      <u/>
      <sz val="12"/>
      <color rgb="FFFF0000"/>
      <name val="Arial"/>
      <family val="2"/>
    </font>
    <font>
      <b/>
      <sz val="10"/>
      <color rgb="FFFF0000"/>
      <name val="Arial"/>
      <family val="2"/>
    </font>
    <font>
      <b/>
      <sz val="8"/>
      <color rgb="FFFF0000"/>
      <name val="Arial"/>
      <family val="2"/>
    </font>
    <font>
      <sz val="8"/>
      <color rgb="FFFF0000"/>
      <name val="Arial"/>
      <family val="2"/>
    </font>
    <font>
      <sz val="8"/>
      <color theme="0" tint="-0.499984740745262"/>
      <name val="Arial"/>
      <family val="2"/>
    </font>
    <font>
      <b/>
      <sz val="8"/>
      <color rgb="FF3F3F3F"/>
      <name val="Arial"/>
      <family val="2"/>
    </font>
  </fonts>
  <fills count="23">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8C8C8C"/>
        <bgColor indexed="64"/>
      </patternFill>
    </fill>
    <fill>
      <patternFill patternType="solid">
        <fgColor rgb="FFD8E4BC"/>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FFFF66"/>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DCE6F1"/>
        <bgColor indexed="64"/>
      </patternFill>
    </fill>
    <fill>
      <patternFill patternType="solid">
        <fgColor rgb="FFFFC000"/>
        <bgColor indexed="64"/>
      </patternFill>
    </fill>
    <fill>
      <patternFill patternType="solid">
        <fgColor theme="4"/>
        <bgColor indexed="64"/>
      </patternFill>
    </fill>
    <fill>
      <patternFill patternType="solid">
        <fgColor rgb="FFA6A6A6"/>
        <bgColor indexed="64"/>
      </patternFill>
    </fill>
    <fill>
      <patternFill patternType="solid">
        <fgColor theme="6" tint="-0.249977111117893"/>
        <bgColor indexed="64"/>
      </patternFill>
    </fill>
    <fill>
      <patternFill patternType="solid">
        <fgColor rgb="FFFFFF00"/>
        <bgColor indexed="64"/>
      </patternFill>
    </fill>
  </fills>
  <borders count="89">
    <border>
      <left/>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right style="hair">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hair">
        <color indexed="64"/>
      </right>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6">
    <xf numFmtId="0" fontId="0" fillId="0" borderId="0"/>
    <xf numFmtId="0" fontId="14" fillId="2" borderId="88" applyNumberFormat="0" applyAlignment="0" applyProtection="0"/>
    <xf numFmtId="165" fontId="6" fillId="0" borderId="0" applyFont="0" applyFill="0" applyBorder="0" applyAlignment="0" applyProtection="0"/>
    <xf numFmtId="9" fontId="4" fillId="0" borderId="0" applyFont="0" applyFill="0" applyBorder="0" applyAlignment="0" applyProtection="0"/>
    <xf numFmtId="0" fontId="15" fillId="0" borderId="0" applyNumberFormat="0" applyBorder="0" applyProtection="0"/>
    <xf numFmtId="0" fontId="4" fillId="0" borderId="0"/>
  </cellStyleXfs>
  <cellXfs count="1192">
    <xf numFmtId="0" fontId="0" fillId="0" borderId="0" xfId="0"/>
    <xf numFmtId="0" fontId="4" fillId="0" borderId="0" xfId="5" applyFont="1"/>
    <xf numFmtId="0" fontId="4" fillId="3" borderId="0" xfId="5" applyFont="1" applyFill="1"/>
    <xf numFmtId="0" fontId="4" fillId="3" borderId="0" xfId="5" applyFont="1" applyFill="1" applyAlignment="1">
      <alignment vertical="center"/>
    </xf>
    <xf numFmtId="0" fontId="4" fillId="3" borderId="0" xfId="5" applyFont="1" applyFill="1" applyBorder="1" applyAlignment="1">
      <alignment vertical="center"/>
    </xf>
    <xf numFmtId="0" fontId="4" fillId="0" borderId="0" xfId="5" applyFont="1" applyAlignment="1">
      <alignment vertical="center"/>
    </xf>
    <xf numFmtId="0" fontId="4" fillId="0" borderId="0" xfId="5" applyFont="1" applyBorder="1" applyAlignment="1">
      <alignment vertical="center"/>
    </xf>
    <xf numFmtId="0" fontId="2" fillId="4" borderId="1" xfId="0" applyFont="1" applyFill="1" applyBorder="1" applyAlignment="1">
      <alignment horizontal="center" vertical="center"/>
    </xf>
    <xf numFmtId="0" fontId="4" fillId="5" borderId="0" xfId="5" applyFont="1" applyFill="1"/>
    <xf numFmtId="0" fontId="3" fillId="6" borderId="2" xfId="0" applyFont="1" applyFill="1" applyBorder="1" applyAlignment="1">
      <alignment horizontal="center" vertical="center"/>
    </xf>
    <xf numFmtId="0" fontId="0" fillId="3" borderId="0" xfId="0" applyFill="1" applyBorder="1" applyAlignment="1">
      <alignment vertical="center"/>
    </xf>
    <xf numFmtId="0" fontId="0" fillId="0" borderId="0" xfId="0" applyBorder="1" applyAlignment="1">
      <alignment vertical="center"/>
    </xf>
    <xf numFmtId="0" fontId="5" fillId="3" borderId="0" xfId="5" applyFont="1" applyFill="1" applyBorder="1" applyAlignment="1">
      <alignment vertical="center"/>
    </xf>
    <xf numFmtId="0" fontId="4" fillId="5" borderId="0" xfId="5" applyFont="1" applyFill="1" applyBorder="1" applyAlignment="1">
      <alignment vertical="center"/>
    </xf>
    <xf numFmtId="0" fontId="3" fillId="5" borderId="0" xfId="5" applyFont="1" applyFill="1" applyBorder="1" applyAlignment="1">
      <alignment horizontal="center" vertical="center" wrapText="1"/>
    </xf>
    <xf numFmtId="0" fontId="2" fillId="5" borderId="0" xfId="0" applyFont="1" applyFill="1" applyBorder="1" applyAlignment="1">
      <alignment horizontal="center" vertical="center"/>
    </xf>
    <xf numFmtId="0" fontId="4" fillId="0" borderId="0" xfId="5" applyFont="1" applyFill="1" applyAlignment="1">
      <alignment vertical="center"/>
    </xf>
    <xf numFmtId="0" fontId="4" fillId="5" borderId="0" xfId="5" applyFont="1" applyFill="1" applyAlignment="1">
      <alignment vertical="center"/>
    </xf>
    <xf numFmtId="0" fontId="4" fillId="3" borderId="0" xfId="5" applyFill="1" applyAlignment="1">
      <alignment horizontal="center" vertical="center"/>
    </xf>
    <xf numFmtId="0" fontId="4" fillId="0" borderId="0" xfId="5" applyAlignment="1">
      <alignment horizontal="center" vertical="center"/>
    </xf>
    <xf numFmtId="0" fontId="4" fillId="5" borderId="0" xfId="5" applyFont="1" applyFill="1" applyBorder="1" applyAlignment="1">
      <alignment horizontal="center" vertical="center"/>
    </xf>
    <xf numFmtId="0" fontId="1" fillId="5" borderId="0" xfId="5" applyFont="1" applyFill="1" applyBorder="1" applyAlignment="1">
      <alignment horizontal="center" vertical="center"/>
    </xf>
    <xf numFmtId="0" fontId="2" fillId="0" borderId="0" xfId="5" applyFont="1" applyAlignment="1">
      <alignment horizontal="center" vertical="center"/>
    </xf>
    <xf numFmtId="0" fontId="4" fillId="0" borderId="0" xfId="5" applyFont="1" applyBorder="1" applyAlignment="1">
      <alignment horizontal="left" vertical="center"/>
    </xf>
    <xf numFmtId="0" fontId="4" fillId="0" borderId="0" xfId="5" applyFont="1" applyBorder="1" applyAlignment="1">
      <alignment horizontal="center" vertical="center"/>
    </xf>
    <xf numFmtId="0" fontId="4" fillId="0" borderId="0" xfId="5" applyFont="1" applyFill="1" applyBorder="1" applyAlignment="1">
      <alignment vertical="center"/>
    </xf>
    <xf numFmtId="0" fontId="0" fillId="0" borderId="0" xfId="0" applyFill="1" applyBorder="1" applyAlignment="1">
      <alignment vertical="center"/>
    </xf>
    <xf numFmtId="0" fontId="4" fillId="0" borderId="0" xfId="5" applyFont="1" applyFill="1" applyBorder="1" applyAlignment="1">
      <alignment horizontal="center" vertical="center"/>
    </xf>
    <xf numFmtId="0" fontId="4" fillId="0" borderId="0" xfId="5" applyFont="1" applyFill="1" applyAlignment="1">
      <alignment horizontal="center" vertical="center"/>
    </xf>
    <xf numFmtId="0" fontId="4" fillId="0" borderId="0" xfId="5" applyFont="1" applyAlignment="1">
      <alignment horizontal="center" vertical="center"/>
    </xf>
    <xf numFmtId="0" fontId="4" fillId="3" borderId="0" xfId="5" applyFont="1" applyFill="1" applyAlignment="1">
      <alignment horizontal="center"/>
    </xf>
    <xf numFmtId="0" fontId="4" fillId="3" borderId="0" xfId="5" applyFont="1" applyFill="1" applyAlignment="1">
      <alignment horizontal="center" vertical="center"/>
    </xf>
    <xf numFmtId="0" fontId="2" fillId="0" borderId="0" xfId="5" applyFont="1" applyBorder="1" applyAlignment="1">
      <alignment horizontal="center" vertical="center"/>
    </xf>
    <xf numFmtId="0" fontId="2" fillId="3" borderId="0" xfId="5" applyFont="1" applyFill="1" applyAlignment="1">
      <alignment horizontal="center" vertical="center"/>
    </xf>
    <xf numFmtId="0" fontId="4" fillId="7" borderId="0" xfId="0" applyFont="1" applyFill="1" applyBorder="1" applyAlignment="1">
      <alignment horizontal="left" vertical="center"/>
    </xf>
    <xf numFmtId="0" fontId="4" fillId="7" borderId="0" xfId="0" applyFont="1" applyFill="1" applyBorder="1" applyAlignment="1">
      <alignment horizontal="center" vertical="center"/>
    </xf>
    <xf numFmtId="0" fontId="4" fillId="7" borderId="2" xfId="0" applyFont="1" applyFill="1" applyBorder="1" applyAlignment="1">
      <alignment horizontal="left" vertical="center"/>
    </xf>
    <xf numFmtId="0" fontId="4" fillId="7" borderId="2" xfId="0" applyFont="1" applyFill="1" applyBorder="1" applyAlignment="1">
      <alignment horizontal="center" vertical="center"/>
    </xf>
    <xf numFmtId="0" fontId="2" fillId="5" borderId="0" xfId="5" applyFont="1" applyFill="1" applyAlignment="1">
      <alignment vertical="center"/>
    </xf>
    <xf numFmtId="0" fontId="2" fillId="0" borderId="0" xfId="5" applyFont="1" applyAlignment="1">
      <alignment vertical="center"/>
    </xf>
    <xf numFmtId="0" fontId="3" fillId="6" borderId="0" xfId="0" applyFont="1" applyFill="1" applyBorder="1" applyAlignment="1">
      <alignment horizontal="center" vertical="center"/>
    </xf>
    <xf numFmtId="0" fontId="4" fillId="7" borderId="3" xfId="0" applyFont="1" applyFill="1" applyBorder="1" applyAlignment="1">
      <alignment horizontal="left" vertical="center"/>
    </xf>
    <xf numFmtId="0" fontId="4" fillId="7" borderId="4"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16" fillId="3" borderId="0" xfId="5" applyFont="1" applyFill="1" applyAlignment="1">
      <alignment vertical="center"/>
    </xf>
    <xf numFmtId="0" fontId="2" fillId="3" borderId="0" xfId="5" applyFont="1" applyFill="1" applyAlignment="1">
      <alignment vertical="center"/>
    </xf>
    <xf numFmtId="0" fontId="17" fillId="5" borderId="0" xfId="5" applyFont="1" applyFill="1" applyBorder="1" applyAlignment="1">
      <alignment vertical="center"/>
    </xf>
    <xf numFmtId="0" fontId="4" fillId="7" borderId="7" xfId="0" applyFont="1" applyFill="1" applyBorder="1" applyAlignment="1">
      <alignment horizontal="center" vertical="center"/>
    </xf>
    <xf numFmtId="0" fontId="4" fillId="7" borderId="0" xfId="5" applyFont="1" applyFill="1" applyBorder="1" applyAlignment="1">
      <alignment vertical="center"/>
    </xf>
    <xf numFmtId="0" fontId="3" fillId="6" borderId="8" xfId="0" applyFont="1" applyFill="1" applyBorder="1" applyAlignment="1">
      <alignment horizontal="center" vertical="center"/>
    </xf>
    <xf numFmtId="0" fontId="4" fillId="7" borderId="0" xfId="5" applyFont="1" applyFill="1" applyBorder="1" applyAlignment="1">
      <alignment horizontal="center" vertical="center"/>
    </xf>
    <xf numFmtId="0" fontId="2" fillId="3" borderId="0" xfId="5" applyFont="1" applyFill="1" applyBorder="1" applyAlignment="1">
      <alignment horizontal="center" vertical="center"/>
    </xf>
    <xf numFmtId="0" fontId="4" fillId="3" borderId="0" xfId="5" applyFont="1" applyFill="1" applyBorder="1" applyAlignment="1">
      <alignment horizontal="center" vertical="center"/>
    </xf>
    <xf numFmtId="0" fontId="4" fillId="3" borderId="0" xfId="5" applyFont="1" applyFill="1" applyBorder="1" applyAlignment="1">
      <alignment horizontal="left" vertical="center"/>
    </xf>
    <xf numFmtId="0" fontId="2" fillId="3" borderId="0" xfId="5" applyFont="1" applyFill="1" applyBorder="1" applyAlignment="1">
      <alignment vertical="center"/>
    </xf>
    <xf numFmtId="0" fontId="4"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49" fontId="18" fillId="3" borderId="0" xfId="5" applyNumberFormat="1" applyFont="1" applyFill="1" applyBorder="1" applyAlignment="1">
      <alignment horizontal="left" vertical="center" wrapText="1"/>
    </xf>
    <xf numFmtId="49" fontId="18" fillId="3" borderId="0" xfId="5" applyNumberFormat="1" applyFont="1" applyFill="1" applyBorder="1" applyAlignment="1">
      <alignment horizontal="center" vertical="center" wrapText="1"/>
    </xf>
    <xf numFmtId="49" fontId="2" fillId="3" borderId="0" xfId="5" applyNumberFormat="1" applyFont="1" applyFill="1" applyBorder="1" applyAlignment="1">
      <alignment horizontal="left" vertical="center" wrapText="1"/>
    </xf>
    <xf numFmtId="0" fontId="2" fillId="3" borderId="0" xfId="1" applyFont="1" applyFill="1" applyBorder="1" applyAlignment="1">
      <alignment horizontal="center" vertical="center"/>
    </xf>
    <xf numFmtId="0" fontId="4" fillId="7" borderId="9" xfId="0" applyFont="1" applyFill="1" applyBorder="1" applyAlignment="1">
      <alignment horizontal="center" vertical="center"/>
    </xf>
    <xf numFmtId="0" fontId="2" fillId="8" borderId="4" xfId="0" applyFont="1" applyFill="1" applyBorder="1" applyAlignment="1">
      <alignment horizontal="center" vertical="center"/>
    </xf>
    <xf numFmtId="49" fontId="4" fillId="3" borderId="0" xfId="5" applyNumberFormat="1" applyFont="1" applyFill="1" applyBorder="1" applyAlignment="1">
      <alignment horizontal="center" vertical="center"/>
    </xf>
    <xf numFmtId="0" fontId="2" fillId="8" borderId="10" xfId="0" applyFont="1" applyFill="1" applyBorder="1" applyAlignment="1">
      <alignment horizontal="center" vertical="center"/>
    </xf>
    <xf numFmtId="0" fontId="0" fillId="8" borderId="4" xfId="0" applyFill="1" applyBorder="1" applyAlignment="1">
      <alignment vertical="center"/>
    </xf>
    <xf numFmtId="0" fontId="2" fillId="8" borderId="11"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12" xfId="0" applyFont="1" applyFill="1" applyBorder="1" applyAlignment="1">
      <alignment horizontal="center" vertical="center"/>
    </xf>
    <xf numFmtId="0" fontId="2" fillId="9" borderId="13" xfId="0" applyFont="1" applyFill="1" applyBorder="1" applyAlignment="1">
      <alignment horizontal="center" vertical="center"/>
    </xf>
    <xf numFmtId="0" fontId="3" fillId="6" borderId="14" xfId="0" applyFont="1" applyFill="1" applyBorder="1" applyAlignment="1">
      <alignment horizontal="center" vertical="center"/>
    </xf>
    <xf numFmtId="0" fontId="4" fillId="5" borderId="15" xfId="5" applyFont="1" applyFill="1" applyBorder="1" applyAlignment="1">
      <alignment horizontal="center" vertical="center"/>
    </xf>
    <xf numFmtId="0" fontId="3" fillId="6" borderId="7" xfId="0" applyFont="1" applyFill="1" applyBorder="1" applyAlignment="1">
      <alignment horizontal="center" vertical="center"/>
    </xf>
    <xf numFmtId="49" fontId="2" fillId="10" borderId="3" xfId="0" applyNumberFormat="1" applyFont="1" applyFill="1" applyBorder="1" applyAlignment="1">
      <alignment horizontal="left" vertical="center" wrapText="1"/>
    </xf>
    <xf numFmtId="0" fontId="2" fillId="10" borderId="3"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6"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17" xfId="0" applyFont="1" applyFill="1" applyBorder="1" applyAlignment="1">
      <alignment horizontal="center" vertical="center"/>
    </xf>
    <xf numFmtId="49" fontId="2" fillId="4" borderId="3" xfId="0" applyNumberFormat="1" applyFont="1" applyFill="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49" fontId="2" fillId="10" borderId="9" xfId="0" applyNumberFormat="1" applyFont="1" applyFill="1" applyBorder="1" applyAlignment="1">
      <alignment horizontal="left" vertical="center" wrapText="1"/>
    </xf>
    <xf numFmtId="49" fontId="19" fillId="4" borderId="9" xfId="0" applyNumberFormat="1" applyFont="1" applyFill="1" applyBorder="1" applyAlignment="1">
      <alignment horizontal="center" vertical="center" wrapText="1"/>
    </xf>
    <xf numFmtId="49" fontId="19" fillId="4" borderId="2" xfId="0" applyNumberFormat="1" applyFont="1" applyFill="1" applyBorder="1" applyAlignment="1">
      <alignment horizontal="center" vertical="center" wrapText="1"/>
    </xf>
    <xf numFmtId="49" fontId="2" fillId="10" borderId="3" xfId="5" applyNumberFormat="1" applyFont="1" applyFill="1" applyBorder="1" applyAlignment="1">
      <alignment horizontal="left" vertical="center" wrapText="1"/>
    </xf>
    <xf numFmtId="0" fontId="2" fillId="10" borderId="3" xfId="5" applyFont="1" applyFill="1" applyBorder="1" applyAlignment="1">
      <alignment horizontal="center" vertical="center"/>
    </xf>
    <xf numFmtId="0" fontId="2" fillId="10" borderId="3" xfId="1" applyFont="1" applyFill="1" applyBorder="1" applyAlignment="1">
      <alignment horizontal="center" vertical="center"/>
    </xf>
    <xf numFmtId="0" fontId="4" fillId="10" borderId="1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20" xfId="0" applyFont="1" applyFill="1" applyBorder="1" applyAlignment="1">
      <alignment horizontal="center" vertical="center"/>
    </xf>
    <xf numFmtId="0" fontId="4" fillId="10" borderId="21"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23"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25" xfId="0" applyFont="1" applyFill="1" applyBorder="1" applyAlignment="1">
      <alignment horizontal="center" vertical="center"/>
    </xf>
    <xf numFmtId="0" fontId="2" fillId="10" borderId="17" xfId="0" applyFont="1" applyFill="1" applyBorder="1" applyAlignment="1">
      <alignment horizontal="center" vertical="center"/>
    </xf>
    <xf numFmtId="0" fontId="2" fillId="10" borderId="26" xfId="0" applyFont="1" applyFill="1" applyBorder="1" applyAlignment="1">
      <alignment horizontal="center" vertical="center"/>
    </xf>
    <xf numFmtId="49" fontId="2" fillId="10" borderId="2" xfId="0" applyNumberFormat="1" applyFont="1" applyFill="1" applyBorder="1" applyAlignment="1">
      <alignment horizontal="left" vertical="center" wrapText="1"/>
    </xf>
    <xf numFmtId="49" fontId="2" fillId="10" borderId="9" xfId="5" applyNumberFormat="1" applyFont="1" applyFill="1" applyBorder="1" applyAlignment="1">
      <alignment horizontal="left" vertical="center" wrapText="1"/>
    </xf>
    <xf numFmtId="0" fontId="2" fillId="10" borderId="16" xfId="1" applyFont="1" applyFill="1" applyBorder="1" applyAlignment="1">
      <alignment horizontal="center" vertical="center"/>
    </xf>
    <xf numFmtId="49" fontId="2" fillId="10" borderId="0" xfId="5" applyNumberFormat="1" applyFont="1" applyFill="1" applyBorder="1" applyAlignment="1">
      <alignment horizontal="left" vertical="center" wrapText="1"/>
    </xf>
    <xf numFmtId="0" fontId="2" fillId="10" borderId="0" xfId="5" applyFont="1" applyFill="1" applyBorder="1" applyAlignment="1">
      <alignment horizontal="center" vertical="center"/>
    </xf>
    <xf numFmtId="0" fontId="2" fillId="10" borderId="27" xfId="1" applyFont="1" applyFill="1" applyBorder="1" applyAlignment="1">
      <alignment horizontal="center" vertical="center"/>
    </xf>
    <xf numFmtId="0" fontId="4" fillId="10" borderId="28" xfId="0" applyFont="1" applyFill="1" applyBorder="1" applyAlignment="1">
      <alignment horizontal="center" vertical="center"/>
    </xf>
    <xf numFmtId="0" fontId="4" fillId="10" borderId="29" xfId="0" applyFont="1" applyFill="1" applyBorder="1" applyAlignment="1">
      <alignment horizontal="center" vertical="center"/>
    </xf>
    <xf numFmtId="49" fontId="2" fillId="10" borderId="2" xfId="5" applyNumberFormat="1" applyFont="1" applyFill="1" applyBorder="1" applyAlignment="1">
      <alignment horizontal="left" vertical="center" wrapText="1"/>
    </xf>
    <xf numFmtId="0" fontId="2" fillId="10" borderId="17" xfId="1" applyFont="1" applyFill="1" applyBorder="1" applyAlignment="1">
      <alignment horizontal="center" vertical="center"/>
    </xf>
    <xf numFmtId="0" fontId="4" fillId="10" borderId="30" xfId="0" applyFont="1" applyFill="1" applyBorder="1" applyAlignment="1">
      <alignment horizontal="center" vertical="center"/>
    </xf>
    <xf numFmtId="0" fontId="4" fillId="10" borderId="14" xfId="0" applyFont="1" applyFill="1" applyBorder="1" applyAlignment="1">
      <alignment horizontal="center" vertical="center"/>
    </xf>
    <xf numFmtId="0" fontId="2" fillId="10" borderId="9" xfId="1" applyFont="1" applyFill="1" applyBorder="1" applyAlignment="1">
      <alignment horizontal="center" vertical="center"/>
    </xf>
    <xf numFmtId="0" fontId="2" fillId="10" borderId="1" xfId="0" applyFont="1" applyFill="1" applyBorder="1" applyAlignment="1">
      <alignment horizontal="center" vertical="center"/>
    </xf>
    <xf numFmtId="0" fontId="2" fillId="10" borderId="23" xfId="0" applyFont="1" applyFill="1" applyBorder="1" applyAlignment="1">
      <alignment horizontal="center" vertical="center"/>
    </xf>
    <xf numFmtId="49" fontId="2" fillId="10" borderId="15" xfId="0" applyNumberFormat="1" applyFont="1" applyFill="1" applyBorder="1" applyAlignment="1">
      <alignment horizontal="left" vertical="center" wrapText="1"/>
    </xf>
    <xf numFmtId="0" fontId="2" fillId="10" borderId="15" xfId="5" applyFont="1" applyFill="1" applyBorder="1" applyAlignment="1">
      <alignment horizontal="center" vertical="center"/>
    </xf>
    <xf numFmtId="0" fontId="2" fillId="10" borderId="31" xfId="1" applyFont="1" applyFill="1" applyBorder="1" applyAlignment="1">
      <alignment horizontal="center" vertical="center"/>
    </xf>
    <xf numFmtId="0" fontId="2" fillId="10" borderId="32" xfId="0" applyFont="1" applyFill="1" applyBorder="1" applyAlignment="1">
      <alignment horizontal="center" vertical="center"/>
    </xf>
    <xf numFmtId="0" fontId="2" fillId="10" borderId="33" xfId="0" applyFont="1" applyFill="1" applyBorder="1" applyAlignment="1">
      <alignment horizontal="center" vertical="center"/>
    </xf>
    <xf numFmtId="0" fontId="2" fillId="4" borderId="9"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3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4" xfId="0" applyFont="1" applyFill="1" applyBorder="1" applyAlignment="1">
      <alignment horizontal="center" vertical="center"/>
    </xf>
    <xf numFmtId="0" fontId="2" fillId="4" borderId="26"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2" xfId="0" applyFont="1" applyFill="1" applyBorder="1" applyAlignment="1">
      <alignment horizontal="center" vertical="center"/>
    </xf>
    <xf numFmtId="0" fontId="2" fillId="4" borderId="12" xfId="0" applyFont="1" applyFill="1" applyBorder="1" applyAlignment="1">
      <alignment horizontal="center" vertical="center"/>
    </xf>
    <xf numFmtId="49" fontId="2" fillId="4" borderId="9" xfId="0" applyNumberFormat="1" applyFont="1" applyFill="1" applyBorder="1" applyAlignment="1">
      <alignment horizontal="left" vertical="center" wrapText="1"/>
    </xf>
    <xf numFmtId="0" fontId="4" fillId="4" borderId="1" xfId="0" applyFont="1" applyFill="1" applyBorder="1" applyAlignment="1">
      <alignment horizontal="center" vertical="center"/>
    </xf>
    <xf numFmtId="0" fontId="4" fillId="4" borderId="23" xfId="0" applyFont="1" applyFill="1" applyBorder="1" applyAlignment="1">
      <alignment horizontal="center" vertical="center"/>
    </xf>
    <xf numFmtId="0" fontId="2" fillId="4" borderId="9" xfId="5" applyFont="1" applyFill="1" applyBorder="1" applyAlignment="1">
      <alignment horizontal="center" vertical="center"/>
    </xf>
    <xf numFmtId="49" fontId="2" fillId="4" borderId="2" xfId="0" applyNumberFormat="1" applyFont="1" applyFill="1" applyBorder="1" applyAlignment="1">
      <alignment horizontal="left" vertical="center" wrapText="1"/>
    </xf>
    <xf numFmtId="0" fontId="2" fillId="4" borderId="2" xfId="5" applyFont="1" applyFill="1" applyBorder="1" applyAlignment="1">
      <alignment horizontal="center" vertical="center"/>
    </xf>
    <xf numFmtId="0" fontId="4" fillId="4" borderId="21" xfId="0" applyFont="1" applyFill="1" applyBorder="1" applyAlignment="1">
      <alignment horizontal="center" vertical="center"/>
    </xf>
    <xf numFmtId="0" fontId="2" fillId="4" borderId="9" xfId="1" applyFont="1" applyFill="1" applyBorder="1" applyAlignment="1">
      <alignment horizontal="center" vertical="center"/>
    </xf>
    <xf numFmtId="0" fontId="2" fillId="4" borderId="23" xfId="0" applyFont="1" applyFill="1" applyBorder="1" applyAlignment="1">
      <alignment horizontal="center" vertical="center"/>
    </xf>
    <xf numFmtId="49" fontId="2" fillId="4" borderId="15" xfId="0" applyNumberFormat="1" applyFont="1" applyFill="1" applyBorder="1" applyAlignment="1">
      <alignment horizontal="left" vertical="center" wrapText="1"/>
    </xf>
    <xf numFmtId="0" fontId="2" fillId="4" borderId="15" xfId="5" applyFont="1" applyFill="1" applyBorder="1" applyAlignment="1">
      <alignment horizontal="center" vertical="center"/>
    </xf>
    <xf numFmtId="0" fontId="2" fillId="4" borderId="31" xfId="1"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6" xfId="0" applyFont="1" applyFill="1" applyBorder="1" applyAlignment="1">
      <alignment horizontal="center" vertical="center"/>
    </xf>
    <xf numFmtId="0" fontId="2" fillId="4" borderId="3" xfId="5" applyFont="1" applyFill="1" applyBorder="1" applyAlignment="1">
      <alignment horizontal="center" vertical="center"/>
    </xf>
    <xf numFmtId="0" fontId="2" fillId="4" borderId="3" xfId="1" applyFont="1" applyFill="1" applyBorder="1" applyAlignment="1">
      <alignment horizontal="center" vertical="center"/>
    </xf>
    <xf numFmtId="49" fontId="2" fillId="4" borderId="37" xfId="0" applyNumberFormat="1" applyFont="1" applyFill="1" applyBorder="1" applyAlignment="1">
      <alignment vertical="center" wrapText="1"/>
    </xf>
    <xf numFmtId="49" fontId="2" fillId="4" borderId="9" xfId="5" applyNumberFormat="1" applyFont="1" applyFill="1" applyBorder="1" applyAlignment="1">
      <alignment horizontal="left" vertical="center" wrapText="1"/>
    </xf>
    <xf numFmtId="0" fontId="2" fillId="4" borderId="16" xfId="1" applyFont="1" applyFill="1" applyBorder="1" applyAlignment="1">
      <alignment horizontal="center" vertical="center"/>
    </xf>
    <xf numFmtId="49" fontId="2" fillId="4" borderId="0" xfId="5" applyNumberFormat="1" applyFont="1" applyFill="1" applyBorder="1" applyAlignment="1">
      <alignment horizontal="left" vertical="center" wrapText="1"/>
    </xf>
    <xf numFmtId="0" fontId="2" fillId="4" borderId="0" xfId="5" applyFont="1" applyFill="1" applyBorder="1" applyAlignment="1">
      <alignment horizontal="center" vertical="center"/>
    </xf>
    <xf numFmtId="0" fontId="2" fillId="4" borderId="27" xfId="1" applyFont="1" applyFill="1" applyBorder="1" applyAlignment="1">
      <alignment horizontal="center" vertical="center"/>
    </xf>
    <xf numFmtId="0" fontId="4" fillId="4" borderId="28" xfId="0" applyFont="1" applyFill="1" applyBorder="1" applyAlignment="1">
      <alignment horizontal="center" vertical="center"/>
    </xf>
    <xf numFmtId="0" fontId="4" fillId="4" borderId="38" xfId="0" applyFont="1" applyFill="1" applyBorder="1" applyAlignment="1">
      <alignment horizontal="center" vertical="center"/>
    </xf>
    <xf numFmtId="49" fontId="2" fillId="4" borderId="2" xfId="5" applyNumberFormat="1" applyFont="1" applyFill="1" applyBorder="1" applyAlignment="1">
      <alignment horizontal="left" vertical="center" wrapText="1"/>
    </xf>
    <xf numFmtId="0" fontId="2" fillId="4" borderId="17" xfId="1" applyFont="1" applyFill="1" applyBorder="1" applyAlignment="1">
      <alignment horizontal="center" vertical="center"/>
    </xf>
    <xf numFmtId="0" fontId="2" fillId="4" borderId="35" xfId="0" applyFont="1" applyFill="1" applyBorder="1" applyAlignment="1">
      <alignment horizontal="center" vertical="center"/>
    </xf>
    <xf numFmtId="0" fontId="2" fillId="4" borderId="39" xfId="0" applyFont="1" applyFill="1" applyBorder="1" applyAlignment="1">
      <alignment horizontal="center" vertical="center"/>
    </xf>
    <xf numFmtId="0" fontId="2" fillId="10" borderId="9" xfId="5" applyFont="1" applyFill="1" applyBorder="1" applyAlignment="1">
      <alignment horizontal="center" vertical="center"/>
    </xf>
    <xf numFmtId="0" fontId="2" fillId="10" borderId="2" xfId="5" applyFont="1" applyFill="1" applyBorder="1" applyAlignment="1">
      <alignment horizontal="center" vertical="center"/>
    </xf>
    <xf numFmtId="0" fontId="2" fillId="10" borderId="2" xfId="1" applyFont="1" applyFill="1" applyBorder="1" applyAlignment="1">
      <alignment horizontal="center" vertical="center"/>
    </xf>
    <xf numFmtId="0" fontId="4" fillId="10" borderId="38" xfId="0" applyFont="1" applyFill="1" applyBorder="1" applyAlignment="1">
      <alignment horizontal="center" vertical="center"/>
    </xf>
    <xf numFmtId="0" fontId="4" fillId="10" borderId="36"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43" xfId="0" applyFont="1" applyFill="1" applyBorder="1" applyAlignment="1">
      <alignment horizontal="center" vertical="center"/>
    </xf>
    <xf numFmtId="0" fontId="4" fillId="10" borderId="44" xfId="5" applyFont="1" applyFill="1" applyBorder="1" applyAlignment="1">
      <alignment horizontal="center" vertical="center"/>
    </xf>
    <xf numFmtId="0" fontId="2" fillId="10" borderId="45" xfId="0" applyFont="1" applyFill="1" applyBorder="1" applyAlignment="1">
      <alignment horizontal="center" vertical="center"/>
    </xf>
    <xf numFmtId="0" fontId="4" fillId="10" borderId="46" xfId="5" applyFont="1" applyFill="1" applyBorder="1" applyAlignment="1">
      <alignment horizontal="center" vertical="center"/>
    </xf>
    <xf numFmtId="0" fontId="4" fillId="10" borderId="20" xfId="5" applyFont="1" applyFill="1" applyBorder="1" applyAlignment="1">
      <alignment horizontal="center" vertical="center"/>
    </xf>
    <xf numFmtId="0" fontId="4" fillId="10" borderId="43" xfId="5" applyFont="1" applyFill="1" applyBorder="1" applyAlignment="1">
      <alignment horizontal="center" vertical="center"/>
    </xf>
    <xf numFmtId="0" fontId="4" fillId="10" borderId="21" xfId="5" applyFont="1" applyFill="1" applyBorder="1" applyAlignment="1">
      <alignment horizontal="center" vertical="center"/>
    </xf>
    <xf numFmtId="0" fontId="2" fillId="10" borderId="47" xfId="0" applyFont="1" applyFill="1" applyBorder="1" applyAlignment="1">
      <alignment horizontal="center" vertical="center"/>
    </xf>
    <xf numFmtId="0" fontId="2" fillId="10" borderId="20" xfId="0" applyFont="1" applyFill="1" applyBorder="1" applyAlignment="1">
      <alignment horizontal="center" vertical="center"/>
    </xf>
    <xf numFmtId="0" fontId="2" fillId="10" borderId="43" xfId="0" applyFont="1" applyFill="1" applyBorder="1" applyAlignment="1">
      <alignment horizontal="center" vertical="center"/>
    </xf>
    <xf numFmtId="0" fontId="2" fillId="10" borderId="21" xfId="0" applyFont="1" applyFill="1" applyBorder="1" applyAlignment="1">
      <alignment horizontal="center" vertical="center"/>
    </xf>
    <xf numFmtId="0" fontId="2" fillId="4" borderId="13" xfId="0" applyFont="1" applyFill="1" applyBorder="1" applyAlignment="1">
      <alignment horizontal="center" vertical="center"/>
    </xf>
    <xf numFmtId="49" fontId="2" fillId="4" borderId="12" xfId="0" applyNumberFormat="1" applyFont="1" applyFill="1" applyBorder="1" applyAlignment="1">
      <alignment horizontal="center" vertical="center" wrapText="1"/>
    </xf>
    <xf numFmtId="49" fontId="2" fillId="4" borderId="13" xfId="0" applyNumberFormat="1" applyFont="1" applyFill="1" applyBorder="1" applyAlignment="1">
      <alignment horizontal="center" vertical="center" wrapText="1"/>
    </xf>
    <xf numFmtId="0" fontId="2" fillId="10" borderId="12" xfId="5" applyFont="1" applyFill="1" applyBorder="1" applyAlignment="1">
      <alignment horizontal="center" vertical="center"/>
    </xf>
    <xf numFmtId="0" fontId="2" fillId="10" borderId="48" xfId="5" applyFont="1" applyFill="1" applyBorder="1" applyAlignment="1">
      <alignment horizontal="center" vertical="center"/>
    </xf>
    <xf numFmtId="0" fontId="2" fillId="10" borderId="13" xfId="5" applyFont="1" applyFill="1" applyBorder="1" applyAlignment="1">
      <alignment horizontal="center" vertical="center"/>
    </xf>
    <xf numFmtId="49" fontId="2" fillId="4" borderId="49" xfId="0" applyNumberFormat="1" applyFont="1" applyFill="1" applyBorder="1" applyAlignment="1">
      <alignment horizontal="center" vertical="center" wrapText="1"/>
    </xf>
    <xf numFmtId="0" fontId="2" fillId="10" borderId="16" xfId="0" applyFont="1" applyFill="1" applyBorder="1" applyAlignment="1">
      <alignment horizontal="center" vertical="center"/>
    </xf>
    <xf numFmtId="0" fontId="2" fillId="4" borderId="0" xfId="0" applyFont="1" applyFill="1" applyBorder="1" applyAlignment="1">
      <alignment horizontal="center" vertical="center"/>
    </xf>
    <xf numFmtId="0" fontId="4" fillId="4" borderId="40" xfId="5" applyFont="1" applyFill="1" applyBorder="1" applyAlignment="1">
      <alignment vertical="center"/>
    </xf>
    <xf numFmtId="0" fontId="4" fillId="4" borderId="28" xfId="5" applyFont="1" applyFill="1" applyBorder="1" applyAlignment="1">
      <alignment vertical="center"/>
    </xf>
    <xf numFmtId="0" fontId="1" fillId="5" borderId="7" xfId="5" applyFont="1" applyFill="1" applyBorder="1" applyAlignment="1">
      <alignment horizontal="center" vertical="center"/>
    </xf>
    <xf numFmtId="0" fontId="4" fillId="4" borderId="38" xfId="5" applyFont="1" applyFill="1" applyBorder="1" applyAlignment="1">
      <alignment vertical="center"/>
    </xf>
    <xf numFmtId="0" fontId="4" fillId="3" borderId="50" xfId="5" applyFont="1" applyFill="1" applyBorder="1" applyAlignment="1">
      <alignment horizontal="center" vertical="center"/>
    </xf>
    <xf numFmtId="0" fontId="2" fillId="0" borderId="50" xfId="0" applyFont="1" applyFill="1" applyBorder="1" applyAlignment="1">
      <alignment horizontal="center" vertical="center"/>
    </xf>
    <xf numFmtId="49" fontId="2" fillId="10" borderId="37" xfId="0" applyNumberFormat="1" applyFont="1" applyFill="1" applyBorder="1" applyAlignment="1">
      <alignment vertical="center" wrapText="1"/>
    </xf>
    <xf numFmtId="0" fontId="2" fillId="4" borderId="18"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51" xfId="5" applyFont="1" applyFill="1" applyBorder="1" applyAlignment="1">
      <alignment horizontal="center" vertical="center"/>
    </xf>
    <xf numFmtId="0" fontId="2" fillId="4" borderId="12" xfId="5" applyFont="1" applyFill="1" applyBorder="1" applyAlignment="1">
      <alignment horizontal="center" vertical="center"/>
    </xf>
    <xf numFmtId="0" fontId="2" fillId="4" borderId="48" xfId="5" applyFont="1" applyFill="1" applyBorder="1" applyAlignment="1">
      <alignment horizontal="center" vertical="center"/>
    </xf>
    <xf numFmtId="0" fontId="4" fillId="4" borderId="29" xfId="0" applyFont="1" applyFill="1" applyBorder="1" applyAlignment="1">
      <alignment horizontal="center" vertical="center"/>
    </xf>
    <xf numFmtId="0" fontId="2" fillId="4" borderId="13" xfId="5" applyFont="1" applyFill="1" applyBorder="1" applyAlignment="1">
      <alignment horizontal="center" vertical="center"/>
    </xf>
    <xf numFmtId="0" fontId="2" fillId="4" borderId="19" xfId="0" applyFont="1" applyFill="1" applyBorder="1" applyAlignment="1">
      <alignment horizontal="center" vertical="center"/>
    </xf>
    <xf numFmtId="49" fontId="2" fillId="10" borderId="12" xfId="0" applyNumberFormat="1" applyFont="1" applyFill="1" applyBorder="1" applyAlignment="1">
      <alignment horizontal="center" vertical="center" wrapText="1"/>
    </xf>
    <xf numFmtId="49" fontId="2" fillId="10" borderId="49" xfId="0" applyNumberFormat="1" applyFont="1" applyFill="1" applyBorder="1" applyAlignment="1">
      <alignment horizontal="center" vertical="center" wrapText="1"/>
    </xf>
    <xf numFmtId="0" fontId="2" fillId="10" borderId="35" xfId="0" applyFont="1" applyFill="1" applyBorder="1" applyAlignment="1">
      <alignment horizontal="center" vertical="center"/>
    </xf>
    <xf numFmtId="0" fontId="2" fillId="10" borderId="39" xfId="0" applyFont="1" applyFill="1" applyBorder="1" applyAlignment="1">
      <alignment horizontal="center" vertical="center"/>
    </xf>
    <xf numFmtId="0" fontId="2" fillId="10" borderId="18" xfId="0" applyFont="1" applyFill="1" applyBorder="1" applyAlignment="1">
      <alignment horizontal="center" vertical="center"/>
    </xf>
    <xf numFmtId="0" fontId="2" fillId="10" borderId="19" xfId="0" applyFont="1" applyFill="1" applyBorder="1" applyAlignment="1">
      <alignment horizontal="center" vertical="center"/>
    </xf>
    <xf numFmtId="0" fontId="2" fillId="4" borderId="4" xfId="5" applyFont="1" applyFill="1" applyBorder="1" applyAlignment="1">
      <alignment horizontal="center" vertical="center"/>
    </xf>
    <xf numFmtId="0" fontId="4" fillId="4" borderId="52" xfId="0" applyFont="1" applyFill="1" applyBorder="1" applyAlignment="1">
      <alignment horizontal="center" vertical="center"/>
    </xf>
    <xf numFmtId="0" fontId="4" fillId="10" borderId="47" xfId="0" applyFont="1" applyFill="1" applyBorder="1" applyAlignment="1">
      <alignment horizontal="center" vertical="center"/>
    </xf>
    <xf numFmtId="0" fontId="4" fillId="10" borderId="43" xfId="0" applyFont="1" applyFill="1" applyBorder="1" applyAlignment="1">
      <alignment horizontal="center" vertical="center"/>
    </xf>
    <xf numFmtId="0" fontId="2" fillId="4" borderId="47" xfId="0" applyFont="1" applyFill="1" applyBorder="1" applyAlignment="1">
      <alignment horizontal="center" vertical="center"/>
    </xf>
    <xf numFmtId="49" fontId="2" fillId="4" borderId="53" xfId="5" applyNumberFormat="1" applyFont="1" applyFill="1" applyBorder="1" applyAlignment="1">
      <alignment horizontal="left" vertical="center" wrapText="1"/>
    </xf>
    <xf numFmtId="0" fontId="2" fillId="4" borderId="24" xfId="5" applyFont="1" applyFill="1" applyBorder="1" applyAlignment="1">
      <alignment horizontal="center" vertical="center"/>
    </xf>
    <xf numFmtId="0" fontId="4" fillId="4" borderId="21" xfId="5" applyFont="1" applyFill="1" applyBorder="1" applyAlignment="1">
      <alignment horizontal="center" vertical="center"/>
    </xf>
    <xf numFmtId="0" fontId="4" fillId="7" borderId="8" xfId="0" applyFont="1" applyFill="1" applyBorder="1" applyAlignment="1">
      <alignment horizontal="center" vertical="center"/>
    </xf>
    <xf numFmtId="0" fontId="4" fillId="7" borderId="54" xfId="0" applyFont="1" applyFill="1" applyBorder="1" applyAlignment="1">
      <alignment horizontal="center" vertical="center"/>
    </xf>
    <xf numFmtId="0" fontId="2" fillId="4" borderId="20" xfId="5" applyFont="1" applyFill="1" applyBorder="1" applyAlignment="1">
      <alignment horizontal="center" vertical="center"/>
    </xf>
    <xf numFmtId="0" fontId="2" fillId="11" borderId="26" xfId="0" applyFont="1" applyFill="1" applyBorder="1" applyAlignment="1">
      <alignment horizontal="center" vertical="center"/>
    </xf>
    <xf numFmtId="49" fontId="2" fillId="11" borderId="3" xfId="0" applyNumberFormat="1" applyFont="1" applyFill="1" applyBorder="1" applyAlignment="1">
      <alignment horizontal="left" vertical="center" wrapText="1"/>
    </xf>
    <xf numFmtId="0" fontId="2" fillId="11" borderId="3"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2" fillId="11" borderId="55" xfId="0" applyFont="1" applyFill="1" applyBorder="1" applyAlignment="1">
      <alignment horizontal="center" vertical="center"/>
    </xf>
    <xf numFmtId="0" fontId="2" fillId="11" borderId="12" xfId="0" applyFont="1" applyFill="1" applyBorder="1" applyAlignment="1">
      <alignment horizontal="center" vertical="center"/>
    </xf>
    <xf numFmtId="0" fontId="2" fillId="11" borderId="16" xfId="0" applyFont="1" applyFill="1" applyBorder="1" applyAlignment="1">
      <alignment horizontal="center" vertical="center"/>
    </xf>
    <xf numFmtId="0" fontId="4" fillId="11" borderId="1" xfId="0" applyFont="1" applyFill="1" applyBorder="1" applyAlignment="1">
      <alignment horizontal="center" vertical="center"/>
    </xf>
    <xf numFmtId="0" fontId="4" fillId="11" borderId="23" xfId="0" applyFont="1" applyFill="1" applyBorder="1" applyAlignment="1">
      <alignment horizontal="center" vertical="center"/>
    </xf>
    <xf numFmtId="0" fontId="2" fillId="11" borderId="56" xfId="0" applyFont="1" applyFill="1" applyBorder="1" applyAlignment="1">
      <alignment horizontal="center" vertical="center"/>
    </xf>
    <xf numFmtId="0" fontId="4" fillId="11" borderId="35"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0" xfId="0" applyFont="1" applyFill="1" applyBorder="1" applyAlignment="1">
      <alignment horizontal="center" vertical="center"/>
    </xf>
    <xf numFmtId="0" fontId="4" fillId="11" borderId="40" xfId="0" applyFont="1" applyFill="1" applyBorder="1" applyAlignment="1">
      <alignment horizontal="center" vertical="center"/>
    </xf>
    <xf numFmtId="0" fontId="4" fillId="11" borderId="57" xfId="0" applyFont="1" applyFill="1" applyBorder="1" applyAlignment="1">
      <alignment horizontal="center" vertical="center"/>
    </xf>
    <xf numFmtId="0" fontId="2" fillId="11" borderId="58" xfId="0" applyFont="1" applyFill="1" applyBorder="1" applyAlignment="1">
      <alignment horizontal="center" vertical="center"/>
    </xf>
    <xf numFmtId="0" fontId="2" fillId="11" borderId="17" xfId="0" applyFont="1" applyFill="1" applyBorder="1" applyAlignment="1">
      <alignment horizontal="center" vertical="center"/>
    </xf>
    <xf numFmtId="0" fontId="4" fillId="11" borderId="20" xfId="0" applyFont="1" applyFill="1" applyBorder="1" applyAlignment="1">
      <alignment horizontal="center" vertical="center"/>
    </xf>
    <xf numFmtId="0" fontId="4" fillId="11" borderId="21" xfId="0" applyFont="1" applyFill="1" applyBorder="1" applyAlignment="1">
      <alignment horizontal="center" vertical="center"/>
    </xf>
    <xf numFmtId="0" fontId="2" fillId="11" borderId="2" xfId="0" applyFont="1" applyFill="1" applyBorder="1" applyAlignment="1">
      <alignment horizontal="center" vertical="center"/>
    </xf>
    <xf numFmtId="0" fontId="4" fillId="11" borderId="22" xfId="0" applyFont="1" applyFill="1" applyBorder="1" applyAlignment="1">
      <alignment horizontal="center" vertical="center"/>
    </xf>
    <xf numFmtId="0" fontId="2" fillId="11" borderId="13" xfId="0" applyFont="1" applyFill="1" applyBorder="1" applyAlignment="1">
      <alignment horizontal="center" vertical="center"/>
    </xf>
    <xf numFmtId="0" fontId="4" fillId="11" borderId="24" xfId="0" applyFont="1" applyFill="1" applyBorder="1" applyAlignment="1">
      <alignment horizontal="center" vertical="center"/>
    </xf>
    <xf numFmtId="49" fontId="2" fillId="11" borderId="9" xfId="0" applyNumberFormat="1" applyFont="1" applyFill="1" applyBorder="1" applyAlignment="1">
      <alignment horizontal="left" vertical="center" wrapText="1"/>
    </xf>
    <xf numFmtId="0" fontId="2" fillId="12" borderId="12" xfId="0" applyFont="1" applyFill="1" applyBorder="1" applyAlignment="1">
      <alignment horizontal="center" vertical="center"/>
    </xf>
    <xf numFmtId="0" fontId="4" fillId="12" borderId="23" xfId="0" applyFont="1" applyFill="1" applyBorder="1" applyAlignment="1">
      <alignment horizontal="center" vertical="center"/>
    </xf>
    <xf numFmtId="0" fontId="2" fillId="12" borderId="26" xfId="0" applyFont="1" applyFill="1" applyBorder="1" applyAlignment="1">
      <alignment horizontal="center" vertical="center"/>
    </xf>
    <xf numFmtId="49" fontId="2" fillId="12" borderId="3" xfId="0" applyNumberFormat="1" applyFont="1" applyFill="1" applyBorder="1" applyAlignment="1">
      <alignment horizontal="left" vertical="center" wrapText="1"/>
    </xf>
    <xf numFmtId="0" fontId="4" fillId="12" borderId="18" xfId="0" applyFont="1" applyFill="1" applyBorder="1" applyAlignment="1">
      <alignment horizontal="center" vertical="center"/>
    </xf>
    <xf numFmtId="0" fontId="4" fillId="12" borderId="22" xfId="0" applyFont="1" applyFill="1" applyBorder="1" applyAlignment="1">
      <alignment horizontal="center" vertical="center"/>
    </xf>
    <xf numFmtId="0" fontId="2" fillId="12" borderId="55" xfId="0" applyFont="1" applyFill="1" applyBorder="1" applyAlignment="1">
      <alignment horizontal="center" vertical="center"/>
    </xf>
    <xf numFmtId="0" fontId="2" fillId="12" borderId="3" xfId="0" applyFont="1" applyFill="1" applyBorder="1" applyAlignment="1">
      <alignment horizontal="center" vertical="center"/>
    </xf>
    <xf numFmtId="0" fontId="4" fillId="12" borderId="19" xfId="0" applyFont="1" applyFill="1" applyBorder="1" applyAlignment="1">
      <alignment horizontal="center" vertical="center"/>
    </xf>
    <xf numFmtId="49" fontId="2" fillId="12" borderId="37" xfId="0" applyNumberFormat="1" applyFont="1" applyFill="1" applyBorder="1" applyAlignment="1">
      <alignment horizontal="left" vertical="center" wrapText="1"/>
    </xf>
    <xf numFmtId="0" fontId="4" fillId="12" borderId="43" xfId="0" applyFont="1" applyFill="1" applyBorder="1" applyAlignment="1">
      <alignment horizontal="center" vertical="center"/>
    </xf>
    <xf numFmtId="0" fontId="2" fillId="12" borderId="13" xfId="0" applyFont="1" applyFill="1" applyBorder="1" applyAlignment="1">
      <alignment horizontal="center" vertical="center"/>
    </xf>
    <xf numFmtId="0" fontId="4" fillId="12" borderId="20" xfId="0" applyFont="1" applyFill="1" applyBorder="1" applyAlignment="1">
      <alignment horizontal="center" vertical="center"/>
    </xf>
    <xf numFmtId="0" fontId="4" fillId="12" borderId="14" xfId="0" applyFont="1" applyFill="1" applyBorder="1" applyAlignment="1">
      <alignment horizontal="center" vertical="center"/>
    </xf>
    <xf numFmtId="0" fontId="4" fillId="12" borderId="21" xfId="0" applyFont="1" applyFill="1" applyBorder="1" applyAlignment="1">
      <alignment horizontal="center" vertical="center"/>
    </xf>
    <xf numFmtId="0" fontId="2" fillId="12" borderId="9" xfId="0" applyFont="1" applyFill="1" applyBorder="1" applyAlignment="1">
      <alignment horizontal="center" vertical="center"/>
    </xf>
    <xf numFmtId="0" fontId="4" fillId="12" borderId="40" xfId="0" applyFont="1" applyFill="1" applyBorder="1" applyAlignment="1">
      <alignment horizontal="center" vertical="center"/>
    </xf>
    <xf numFmtId="0" fontId="4" fillId="12" borderId="41" xfId="0" applyFont="1" applyFill="1" applyBorder="1" applyAlignment="1">
      <alignment horizontal="center" vertical="center"/>
    </xf>
    <xf numFmtId="0" fontId="2" fillId="12" borderId="2" xfId="0" applyFont="1" applyFill="1" applyBorder="1" applyAlignment="1">
      <alignment horizontal="center" vertical="center"/>
    </xf>
    <xf numFmtId="49" fontId="2" fillId="11" borderId="3" xfId="5" applyNumberFormat="1" applyFont="1" applyFill="1" applyBorder="1" applyAlignment="1">
      <alignment horizontal="left" vertical="center" wrapText="1"/>
    </xf>
    <xf numFmtId="0" fontId="2" fillId="11" borderId="3" xfId="5" applyFont="1" applyFill="1" applyBorder="1" applyAlignment="1">
      <alignment horizontal="center" vertical="center"/>
    </xf>
    <xf numFmtId="0" fontId="2" fillId="11" borderId="3" xfId="1" applyFont="1" applyFill="1" applyBorder="1" applyAlignment="1">
      <alignment horizontal="center" vertical="center"/>
    </xf>
    <xf numFmtId="0" fontId="2" fillId="13" borderId="5" xfId="0" applyFont="1" applyFill="1" applyBorder="1" applyAlignment="1">
      <alignment horizontal="center" vertical="center"/>
    </xf>
    <xf numFmtId="49" fontId="2" fillId="12" borderId="37" xfId="0" applyNumberFormat="1" applyFont="1" applyFill="1" applyBorder="1" applyAlignment="1">
      <alignment vertical="center" wrapText="1"/>
    </xf>
    <xf numFmtId="49" fontId="2" fillId="12" borderId="9" xfId="0" applyNumberFormat="1" applyFont="1" applyFill="1" applyBorder="1" applyAlignment="1">
      <alignment horizontal="center" vertical="center" wrapText="1"/>
    </xf>
    <xf numFmtId="49" fontId="2" fillId="12" borderId="59" xfId="0" applyNumberFormat="1" applyFont="1" applyFill="1" applyBorder="1" applyAlignment="1">
      <alignment vertical="center" wrapText="1"/>
    </xf>
    <xf numFmtId="49" fontId="2" fillId="12" borderId="2" xfId="0" applyNumberFormat="1" applyFont="1" applyFill="1" applyBorder="1" applyAlignment="1">
      <alignment horizontal="center" vertical="center" wrapText="1"/>
    </xf>
    <xf numFmtId="0" fontId="2" fillId="7" borderId="9" xfId="0" applyFont="1" applyFill="1" applyBorder="1" applyAlignment="1">
      <alignment horizontal="center" vertical="center"/>
    </xf>
    <xf numFmtId="49" fontId="2" fillId="12" borderId="53" xfId="5" applyNumberFormat="1" applyFont="1" applyFill="1" applyBorder="1" applyAlignment="1">
      <alignment vertical="center" wrapText="1"/>
    </xf>
    <xf numFmtId="0" fontId="2" fillId="12" borderId="9" xfId="5" applyFont="1" applyFill="1" applyBorder="1" applyAlignment="1">
      <alignment horizontal="center" vertical="center"/>
    </xf>
    <xf numFmtId="0" fontId="2" fillId="12" borderId="9" xfId="1" applyFont="1" applyFill="1" applyBorder="1" applyAlignment="1">
      <alignment horizontal="center" vertical="center"/>
    </xf>
    <xf numFmtId="49" fontId="2" fillId="12" borderId="9" xfId="5" applyNumberFormat="1" applyFont="1" applyFill="1" applyBorder="1" applyAlignment="1">
      <alignment horizontal="left" vertical="center" wrapText="1"/>
    </xf>
    <xf numFmtId="49" fontId="2" fillId="11" borderId="37" xfId="5" applyNumberFormat="1" applyFont="1" applyFill="1" applyBorder="1" applyAlignment="1">
      <alignment vertical="center" wrapText="1"/>
    </xf>
    <xf numFmtId="49" fontId="2" fillId="11" borderId="59" xfId="5" applyNumberFormat="1" applyFont="1" applyFill="1" applyBorder="1" applyAlignment="1">
      <alignment vertical="center" wrapText="1"/>
    </xf>
    <xf numFmtId="0" fontId="2" fillId="11" borderId="16" xfId="0" applyNumberFormat="1" applyFont="1" applyFill="1" applyBorder="1" applyAlignment="1">
      <alignment horizontal="center" vertical="center"/>
    </xf>
    <xf numFmtId="0" fontId="4" fillId="11" borderId="16" xfId="0" applyFont="1" applyFill="1" applyBorder="1" applyAlignment="1">
      <alignment horizontal="center" vertical="center"/>
    </xf>
    <xf numFmtId="0" fontId="4" fillId="11" borderId="54" xfId="0" applyFont="1" applyFill="1" applyBorder="1" applyAlignment="1">
      <alignment horizontal="center" vertical="center"/>
    </xf>
    <xf numFmtId="0" fontId="2" fillId="11" borderId="56" xfId="0" applyNumberFormat="1" applyFont="1" applyFill="1" applyBorder="1" applyAlignment="1">
      <alignment horizontal="center" vertical="center"/>
    </xf>
    <xf numFmtId="0" fontId="2" fillId="11" borderId="17" xfId="0" applyNumberFormat="1" applyFont="1" applyFill="1" applyBorder="1" applyAlignment="1">
      <alignment horizontal="center" vertical="center"/>
    </xf>
    <xf numFmtId="0" fontId="4" fillId="11" borderId="60" xfId="0" applyFont="1" applyFill="1" applyBorder="1" applyAlignment="1">
      <alignment horizontal="center" vertical="center"/>
    </xf>
    <xf numFmtId="0" fontId="2" fillId="11" borderId="58" xfId="0" applyNumberFormat="1" applyFont="1" applyFill="1" applyBorder="1" applyAlignment="1">
      <alignment horizontal="center" vertical="center"/>
    </xf>
    <xf numFmtId="0" fontId="4" fillId="12" borderId="30" xfId="0" applyFont="1" applyFill="1" applyBorder="1" applyAlignment="1">
      <alignment horizontal="center" vertical="center"/>
    </xf>
    <xf numFmtId="0" fontId="2" fillId="12" borderId="2" xfId="5" applyFont="1" applyFill="1" applyBorder="1" applyAlignment="1">
      <alignment horizontal="center" vertical="center"/>
    </xf>
    <xf numFmtId="49" fontId="2" fillId="12" borderId="61" xfId="5" applyNumberFormat="1" applyFont="1" applyFill="1" applyBorder="1" applyAlignment="1">
      <alignment vertical="center" wrapText="1"/>
    </xf>
    <xf numFmtId="0" fontId="2" fillId="12" borderId="16" xfId="0" applyFont="1" applyFill="1" applyBorder="1" applyAlignment="1">
      <alignment horizontal="center" vertical="center"/>
    </xf>
    <xf numFmtId="0" fontId="4" fillId="12" borderId="1" xfId="0" applyFont="1" applyFill="1" applyBorder="1" applyAlignment="1">
      <alignment horizontal="center" vertical="center"/>
    </xf>
    <xf numFmtId="0" fontId="4" fillId="12" borderId="35" xfId="0" applyFont="1" applyFill="1" applyBorder="1" applyAlignment="1">
      <alignment horizontal="center" vertical="center"/>
    </xf>
    <xf numFmtId="0" fontId="2" fillId="12" borderId="56" xfId="0" applyFont="1" applyFill="1" applyBorder="1" applyAlignment="1">
      <alignment horizontal="center" vertical="center"/>
    </xf>
    <xf numFmtId="0" fontId="4" fillId="12" borderId="25" xfId="0" applyFont="1" applyFill="1" applyBorder="1" applyAlignment="1">
      <alignment horizontal="center" vertical="center"/>
    </xf>
    <xf numFmtId="0" fontId="4" fillId="12" borderId="42" xfId="0" applyFont="1" applyFill="1" applyBorder="1" applyAlignment="1">
      <alignment horizontal="center" vertical="center"/>
    </xf>
    <xf numFmtId="0" fontId="2" fillId="12" borderId="58" xfId="0" applyFont="1" applyFill="1" applyBorder="1" applyAlignment="1">
      <alignment horizontal="center" vertical="center"/>
    </xf>
    <xf numFmtId="0" fontId="2" fillId="12" borderId="17" xfId="0" applyFont="1" applyFill="1" applyBorder="1" applyAlignment="1">
      <alignment horizontal="center" vertical="center"/>
    </xf>
    <xf numFmtId="0" fontId="4" fillId="12" borderId="36" xfId="0" applyFont="1" applyFill="1" applyBorder="1" applyAlignment="1">
      <alignment horizontal="center" vertical="center"/>
    </xf>
    <xf numFmtId="49" fontId="2" fillId="12" borderId="9" xfId="0" applyNumberFormat="1" applyFont="1" applyFill="1" applyBorder="1" applyAlignment="1">
      <alignment horizontal="left" vertical="center" wrapText="1"/>
    </xf>
    <xf numFmtId="49" fontId="2" fillId="12" borderId="2" xfId="0" applyNumberFormat="1" applyFont="1" applyFill="1" applyBorder="1" applyAlignment="1">
      <alignment horizontal="left" vertical="center" wrapText="1"/>
    </xf>
    <xf numFmtId="0" fontId="2" fillId="12" borderId="62" xfId="0" applyFont="1" applyFill="1" applyBorder="1" applyAlignment="1">
      <alignment horizontal="center" vertical="center"/>
    </xf>
    <xf numFmtId="0" fontId="2" fillId="12" borderId="0" xfId="0" applyFont="1" applyFill="1" applyBorder="1" applyAlignment="1">
      <alignment horizontal="center" vertical="center"/>
    </xf>
    <xf numFmtId="0" fontId="4" fillId="12" borderId="46" xfId="0" applyFont="1" applyFill="1" applyBorder="1" applyAlignment="1">
      <alignment horizontal="center" vertical="center"/>
    </xf>
    <xf numFmtId="0" fontId="2" fillId="12" borderId="12" xfId="5" applyFont="1" applyFill="1" applyBorder="1" applyAlignment="1">
      <alignment horizontal="center" vertical="center"/>
    </xf>
    <xf numFmtId="0" fontId="2" fillId="12" borderId="16" xfId="1" applyFont="1" applyFill="1" applyBorder="1" applyAlignment="1">
      <alignment horizontal="center" vertical="center"/>
    </xf>
    <xf numFmtId="0" fontId="2" fillId="12" borderId="56" xfId="5" applyFont="1" applyFill="1" applyBorder="1" applyAlignment="1">
      <alignment horizontal="center" vertical="center"/>
    </xf>
    <xf numFmtId="0" fontId="2" fillId="12" borderId="48" xfId="5" applyFont="1" applyFill="1" applyBorder="1" applyAlignment="1">
      <alignment horizontal="center" vertical="center"/>
    </xf>
    <xf numFmtId="49" fontId="2" fillId="12" borderId="0" xfId="5" applyNumberFormat="1" applyFont="1" applyFill="1" applyBorder="1" applyAlignment="1">
      <alignment horizontal="left" vertical="center" wrapText="1"/>
    </xf>
    <xf numFmtId="0" fontId="2" fillId="12" borderId="0" xfId="5" applyFont="1" applyFill="1" applyBorder="1" applyAlignment="1">
      <alignment horizontal="center" vertical="center"/>
    </xf>
    <xf numFmtId="0" fontId="2" fillId="12" borderId="27" xfId="1" applyFont="1" applyFill="1" applyBorder="1" applyAlignment="1">
      <alignment horizontal="center" vertical="center"/>
    </xf>
    <xf numFmtId="0" fontId="4" fillId="12" borderId="28" xfId="0" applyFont="1" applyFill="1" applyBorder="1" applyAlignment="1">
      <alignment horizontal="center" vertical="center"/>
    </xf>
    <xf numFmtId="0" fontId="4" fillId="12" borderId="38" xfId="0" applyFont="1" applyFill="1" applyBorder="1" applyAlignment="1">
      <alignment horizontal="center" vertical="center"/>
    </xf>
    <xf numFmtId="0" fontId="2" fillId="12" borderId="62" xfId="5" applyFont="1" applyFill="1" applyBorder="1" applyAlignment="1">
      <alignment horizontal="center" vertical="center"/>
    </xf>
    <xf numFmtId="0" fontId="2" fillId="12" borderId="13" xfId="5" applyFont="1" applyFill="1" applyBorder="1" applyAlignment="1">
      <alignment horizontal="center" vertical="center"/>
    </xf>
    <xf numFmtId="49" fontId="2" fillId="12" borderId="2" xfId="5" applyNumberFormat="1" applyFont="1" applyFill="1" applyBorder="1" applyAlignment="1">
      <alignment horizontal="left" vertical="center" wrapText="1"/>
    </xf>
    <xf numFmtId="0" fontId="2" fillId="12" borderId="17" xfId="1" applyFont="1" applyFill="1" applyBorder="1" applyAlignment="1">
      <alignment horizontal="center" vertical="center"/>
    </xf>
    <xf numFmtId="0" fontId="2" fillId="12" borderId="58" xfId="5" applyFont="1" applyFill="1" applyBorder="1" applyAlignment="1">
      <alignment horizontal="center" vertical="center"/>
    </xf>
    <xf numFmtId="0" fontId="4" fillId="5" borderId="50" xfId="5" applyFont="1" applyFill="1" applyBorder="1" applyAlignment="1">
      <alignment vertical="center"/>
    </xf>
    <xf numFmtId="0" fontId="4" fillId="5" borderId="50" xfId="5" applyFont="1" applyFill="1" applyBorder="1" applyAlignment="1">
      <alignment horizontal="center" vertical="center"/>
    </xf>
    <xf numFmtId="0" fontId="2" fillId="5" borderId="50" xfId="5" applyFont="1" applyFill="1" applyBorder="1" applyAlignment="1">
      <alignment horizontal="center" vertical="center"/>
    </xf>
    <xf numFmtId="0" fontId="4" fillId="5" borderId="50" xfId="5" applyFont="1" applyFill="1" applyBorder="1" applyAlignment="1">
      <alignment horizontal="left" vertical="center"/>
    </xf>
    <xf numFmtId="0" fontId="4" fillId="5" borderId="63" xfId="5" applyFont="1" applyFill="1" applyBorder="1" applyAlignment="1">
      <alignment horizontal="center" vertical="center"/>
    </xf>
    <xf numFmtId="0" fontId="4" fillId="5" borderId="15" xfId="5" applyFont="1" applyFill="1" applyBorder="1" applyAlignment="1">
      <alignment vertical="center"/>
    </xf>
    <xf numFmtId="0" fontId="2" fillId="5" borderId="15" xfId="5" applyFont="1" applyFill="1" applyBorder="1" applyAlignment="1">
      <alignment horizontal="center" vertical="center"/>
    </xf>
    <xf numFmtId="0" fontId="4" fillId="5" borderId="15" xfId="5" applyFont="1" applyFill="1" applyBorder="1" applyAlignment="1">
      <alignment horizontal="left" vertical="center"/>
    </xf>
    <xf numFmtId="0" fontId="4" fillId="5" borderId="64" xfId="5" applyFont="1" applyFill="1" applyBorder="1" applyAlignment="1">
      <alignment horizontal="center" vertical="center"/>
    </xf>
    <xf numFmtId="0" fontId="7" fillId="3" borderId="11" xfId="0" applyFont="1" applyFill="1" applyBorder="1" applyAlignment="1">
      <alignment vertical="top" wrapText="1"/>
    </xf>
    <xf numFmtId="0" fontId="7" fillId="3" borderId="0" xfId="0" applyFont="1" applyFill="1" applyBorder="1" applyAlignment="1">
      <alignment vertical="top" wrapText="1"/>
    </xf>
    <xf numFmtId="0" fontId="9" fillId="3" borderId="0" xfId="0" applyFont="1" applyFill="1" applyBorder="1" applyAlignment="1">
      <alignment wrapText="1"/>
    </xf>
    <xf numFmtId="0" fontId="9" fillId="3" borderId="4" xfId="0" applyFont="1" applyFill="1" applyBorder="1" applyAlignment="1">
      <alignment wrapText="1"/>
    </xf>
    <xf numFmtId="0" fontId="4" fillId="8" borderId="65" xfId="0" applyFont="1" applyFill="1" applyBorder="1" applyAlignment="1">
      <alignment vertical="center"/>
    </xf>
    <xf numFmtId="0" fontId="4" fillId="8" borderId="5" xfId="0" applyFont="1" applyFill="1" applyBorder="1" applyAlignment="1">
      <alignment vertical="center"/>
    </xf>
    <xf numFmtId="0" fontId="4" fillId="3" borderId="0" xfId="0" applyFont="1" applyFill="1"/>
    <xf numFmtId="0" fontId="0" fillId="3" borderId="0" xfId="0" applyFill="1"/>
    <xf numFmtId="0" fontId="4" fillId="3" borderId="0" xfId="0" applyFont="1" applyFill="1" applyBorder="1" applyAlignment="1">
      <alignment vertical="center"/>
    </xf>
    <xf numFmtId="0" fontId="20" fillId="3" borderId="0" xfId="0" applyFont="1" applyFill="1" applyBorder="1" applyAlignment="1">
      <alignment horizontal="center" wrapText="1"/>
    </xf>
    <xf numFmtId="0" fontId="21" fillId="3" borderId="0" xfId="0" applyFont="1" applyFill="1" applyBorder="1" applyAlignment="1">
      <alignment horizontal="center" vertical="top" wrapText="1"/>
    </xf>
    <xf numFmtId="0" fontId="16" fillId="3" borderId="4" xfId="5" applyFont="1" applyFill="1" applyBorder="1" applyAlignment="1">
      <alignment horizontal="center" vertical="center"/>
    </xf>
    <xf numFmtId="0" fontId="16" fillId="3" borderId="4" xfId="0" applyFont="1" applyFill="1" applyBorder="1" applyAlignment="1">
      <alignment horizontal="center" vertical="center"/>
    </xf>
    <xf numFmtId="0" fontId="16" fillId="3" borderId="0" xfId="5" applyFont="1" applyFill="1" applyBorder="1" applyAlignment="1">
      <alignment horizontal="center" vertical="center"/>
    </xf>
    <xf numFmtId="0" fontId="16" fillId="3" borderId="0" xfId="0" applyFont="1" applyFill="1" applyAlignment="1">
      <alignment horizontal="center"/>
    </xf>
    <xf numFmtId="0" fontId="3" fillId="3" borderId="0" xfId="5" applyFont="1" applyFill="1" applyBorder="1" applyAlignment="1">
      <alignment horizontal="center" vertical="center" wrapText="1"/>
    </xf>
    <xf numFmtId="166" fontId="2" fillId="3" borderId="0" xfId="5" applyNumberFormat="1" applyFont="1" applyFill="1" applyBorder="1" applyAlignment="1">
      <alignment horizontal="center" vertical="center"/>
    </xf>
    <xf numFmtId="0" fontId="10" fillId="3" borderId="0" xfId="0" applyFont="1" applyFill="1" applyBorder="1" applyAlignment="1">
      <alignment wrapText="1"/>
    </xf>
    <xf numFmtId="0" fontId="4" fillId="13" borderId="5" xfId="0" applyFont="1" applyFill="1" applyBorder="1" applyAlignment="1">
      <alignment vertical="center"/>
    </xf>
    <xf numFmtId="0" fontId="4" fillId="3" borderId="0" xfId="0" applyFont="1" applyFill="1" applyAlignment="1">
      <alignment horizontal="center" vertical="center"/>
    </xf>
    <xf numFmtId="0" fontId="4" fillId="0" borderId="0" xfId="0" applyFont="1" applyFill="1" applyAlignment="1">
      <alignment horizontal="center" vertical="center"/>
    </xf>
    <xf numFmtId="0" fontId="1" fillId="5" borderId="50" xfId="5" applyFont="1" applyFill="1" applyBorder="1" applyAlignment="1">
      <alignment vertical="center"/>
    </xf>
    <xf numFmtId="0" fontId="1" fillId="5" borderId="50" xfId="5" applyFont="1" applyFill="1" applyBorder="1" applyAlignment="1">
      <alignment horizontal="center" vertical="center"/>
    </xf>
    <xf numFmtId="0" fontId="3" fillId="5" borderId="50" xfId="5" applyFont="1" applyFill="1" applyBorder="1" applyAlignment="1">
      <alignment horizontal="center" vertical="center"/>
    </xf>
    <xf numFmtId="0" fontId="1" fillId="5" borderId="50" xfId="5" applyFont="1" applyFill="1" applyBorder="1" applyAlignment="1">
      <alignment horizontal="left" vertical="center"/>
    </xf>
    <xf numFmtId="0" fontId="1" fillId="5" borderId="63" xfId="5" applyFont="1" applyFill="1" applyBorder="1" applyAlignment="1">
      <alignment horizontal="center" vertical="center"/>
    </xf>
    <xf numFmtId="0" fontId="1" fillId="3" borderId="0" xfId="0" applyFont="1" applyFill="1"/>
    <xf numFmtId="0" fontId="1" fillId="5" borderId="0" xfId="5" applyFont="1" applyFill="1" applyBorder="1" applyAlignment="1">
      <alignment vertical="center"/>
    </xf>
    <xf numFmtId="0" fontId="1" fillId="5" borderId="15" xfId="5" applyFont="1" applyFill="1" applyBorder="1" applyAlignment="1">
      <alignment vertical="center"/>
    </xf>
    <xf numFmtId="0" fontId="1" fillId="5" borderId="15" xfId="5" applyFont="1" applyFill="1" applyBorder="1" applyAlignment="1">
      <alignment horizontal="center" vertical="center"/>
    </xf>
    <xf numFmtId="0" fontId="3" fillId="5" borderId="15" xfId="5" applyFont="1" applyFill="1" applyBorder="1" applyAlignment="1">
      <alignment horizontal="center" vertical="center"/>
    </xf>
    <xf numFmtId="0" fontId="1" fillId="5" borderId="15" xfId="5" applyFont="1" applyFill="1" applyBorder="1" applyAlignment="1">
      <alignment horizontal="left" vertical="center"/>
    </xf>
    <xf numFmtId="0" fontId="1" fillId="5" borderId="64" xfId="5" applyFont="1" applyFill="1" applyBorder="1" applyAlignment="1">
      <alignment horizontal="center" vertical="center"/>
    </xf>
    <xf numFmtId="0" fontId="1" fillId="13" borderId="65" xfId="0" applyFont="1" applyFill="1" applyBorder="1" applyAlignment="1">
      <alignment vertical="center"/>
    </xf>
    <xf numFmtId="0" fontId="1" fillId="13" borderId="5" xfId="0" applyFont="1" applyFill="1" applyBorder="1" applyAlignment="1">
      <alignment vertical="center"/>
    </xf>
    <xf numFmtId="0" fontId="3" fillId="3" borderId="0" xfId="0" applyFont="1" applyFill="1" applyBorder="1" applyAlignment="1">
      <alignment horizontal="center" vertical="center"/>
    </xf>
    <xf numFmtId="0" fontId="1" fillId="3" borderId="0" xfId="5" applyFont="1" applyFill="1" applyBorder="1" applyAlignment="1">
      <alignment vertical="center"/>
    </xf>
    <xf numFmtId="0" fontId="1" fillId="3" borderId="0" xfId="5" applyFont="1" applyFill="1"/>
    <xf numFmtId="0" fontId="2" fillId="12" borderId="2" xfId="1" applyFont="1" applyFill="1" applyBorder="1" applyAlignment="1">
      <alignment horizontal="center" vertical="center"/>
    </xf>
    <xf numFmtId="0" fontId="4" fillId="11" borderId="41" xfId="0" applyFont="1" applyFill="1" applyBorder="1" applyAlignment="1">
      <alignment horizontal="center" vertical="center"/>
    </xf>
    <xf numFmtId="0" fontId="4" fillId="11" borderId="9" xfId="0" applyFont="1" applyFill="1" applyBorder="1" applyAlignment="1">
      <alignment horizontal="center" vertical="center"/>
    </xf>
    <xf numFmtId="0" fontId="4" fillId="12" borderId="24" xfId="0" applyFont="1" applyFill="1" applyBorder="1" applyAlignment="1">
      <alignment horizontal="center" vertical="center"/>
    </xf>
    <xf numFmtId="0" fontId="4" fillId="12" borderId="29" xfId="0" applyFont="1" applyFill="1" applyBorder="1" applyAlignment="1">
      <alignment horizontal="center" vertical="center"/>
    </xf>
    <xf numFmtId="0" fontId="1" fillId="0" borderId="0" xfId="5" applyFont="1" applyFill="1" applyBorder="1" applyAlignment="1">
      <alignment vertical="center"/>
    </xf>
    <xf numFmtId="0" fontId="1" fillId="0" borderId="0" xfId="5" applyFont="1" applyBorder="1" applyAlignment="1">
      <alignment vertical="center"/>
    </xf>
    <xf numFmtId="0" fontId="1" fillId="0" borderId="0" xfId="5" applyFont="1"/>
    <xf numFmtId="0" fontId="2" fillId="11" borderId="2" xfId="5" applyFont="1" applyFill="1" applyBorder="1" applyAlignment="1">
      <alignment horizontal="center" vertical="center"/>
    </xf>
    <xf numFmtId="0" fontId="4" fillId="11" borderId="2" xfId="0" applyFont="1" applyFill="1" applyBorder="1" applyAlignment="1">
      <alignment horizontal="center" vertical="center"/>
    </xf>
    <xf numFmtId="49" fontId="2" fillId="11" borderId="53" xfId="5" applyNumberFormat="1" applyFont="1" applyFill="1" applyBorder="1" applyAlignment="1">
      <alignment vertical="center" wrapText="1"/>
    </xf>
    <xf numFmtId="0" fontId="2" fillId="11" borderId="9" xfId="5" applyFont="1" applyFill="1" applyBorder="1" applyAlignment="1">
      <alignment horizontal="center" vertical="center"/>
    </xf>
    <xf numFmtId="0" fontId="2" fillId="11" borderId="66" xfId="1" applyFont="1" applyFill="1" applyBorder="1" applyAlignment="1">
      <alignment horizontal="center" vertical="center"/>
    </xf>
    <xf numFmtId="0" fontId="4" fillId="11" borderId="66" xfId="0" applyFont="1" applyFill="1" applyBorder="1" applyAlignment="1">
      <alignment horizontal="center" vertical="center"/>
    </xf>
    <xf numFmtId="0" fontId="4" fillId="11" borderId="3" xfId="0" applyFont="1" applyFill="1" applyBorder="1" applyAlignment="1">
      <alignment horizontal="center" vertical="center"/>
    </xf>
    <xf numFmtId="49" fontId="2" fillId="11" borderId="9" xfId="5" applyNumberFormat="1" applyFont="1" applyFill="1" applyBorder="1" applyAlignment="1">
      <alignment horizontal="left" vertical="center" wrapText="1"/>
    </xf>
    <xf numFmtId="0" fontId="2" fillId="11" borderId="9" xfId="1" applyFont="1" applyFill="1" applyBorder="1" applyAlignment="1">
      <alignment horizontal="center" vertical="center"/>
    </xf>
    <xf numFmtId="0" fontId="2" fillId="11" borderId="12" xfId="5" applyFont="1" applyFill="1" applyBorder="1" applyAlignment="1">
      <alignment horizontal="center" vertical="center"/>
    </xf>
    <xf numFmtId="0" fontId="4" fillId="11" borderId="25" xfId="0" applyFont="1" applyFill="1" applyBorder="1" applyAlignment="1">
      <alignment horizontal="center" vertical="center"/>
    </xf>
    <xf numFmtId="0" fontId="4" fillId="11" borderId="42" xfId="0" applyFont="1" applyFill="1" applyBorder="1" applyAlignment="1">
      <alignment horizontal="center" vertical="center"/>
    </xf>
    <xf numFmtId="0" fontId="2" fillId="11" borderId="13" xfId="5" applyFont="1" applyFill="1" applyBorder="1" applyAlignment="1">
      <alignment horizontal="center" vertical="center"/>
    </xf>
    <xf numFmtId="0" fontId="2" fillId="11" borderId="2" xfId="1" applyFont="1" applyFill="1" applyBorder="1" applyAlignment="1">
      <alignment horizontal="center" vertical="center"/>
    </xf>
    <xf numFmtId="49" fontId="2" fillId="11" borderId="12" xfId="0" applyNumberFormat="1" applyFont="1" applyFill="1" applyBorder="1" applyAlignment="1">
      <alignment horizontal="center" vertical="center" wrapText="1"/>
    </xf>
    <xf numFmtId="49" fontId="2" fillId="11" borderId="56" xfId="0" applyNumberFormat="1" applyFont="1" applyFill="1" applyBorder="1" applyAlignment="1">
      <alignment horizontal="center" vertical="center" wrapText="1"/>
    </xf>
    <xf numFmtId="49" fontId="2" fillId="11" borderId="13" xfId="0" applyNumberFormat="1" applyFont="1" applyFill="1" applyBorder="1" applyAlignment="1">
      <alignment horizontal="center" vertical="center" wrapText="1"/>
    </xf>
    <xf numFmtId="49" fontId="2" fillId="11" borderId="2" xfId="0" applyNumberFormat="1" applyFont="1" applyFill="1" applyBorder="1" applyAlignment="1">
      <alignment horizontal="left" vertical="center" wrapText="1"/>
    </xf>
    <xf numFmtId="49" fontId="2" fillId="11" borderId="58" xfId="0" applyNumberFormat="1"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23" xfId="0" applyFont="1" applyFill="1" applyBorder="1" applyAlignment="1">
      <alignment horizontal="center" vertical="center"/>
    </xf>
    <xf numFmtId="0" fontId="2" fillId="11" borderId="35" xfId="0" applyFont="1" applyFill="1" applyBorder="1" applyAlignment="1">
      <alignment horizontal="center" vertical="center"/>
    </xf>
    <xf numFmtId="49" fontId="2" fillId="11" borderId="49" xfId="0" applyNumberFormat="1" applyFont="1" applyFill="1" applyBorder="1" applyAlignment="1">
      <alignment horizontal="center" vertical="center" wrapText="1"/>
    </xf>
    <xf numFmtId="49" fontId="2" fillId="11" borderId="15" xfId="0" applyNumberFormat="1" applyFont="1" applyFill="1" applyBorder="1" applyAlignment="1">
      <alignment horizontal="left" vertical="center" wrapText="1"/>
    </xf>
    <xf numFmtId="0" fontId="2" fillId="11" borderId="15" xfId="5" applyFont="1" applyFill="1" applyBorder="1" applyAlignment="1">
      <alignment horizontal="center" vertical="center"/>
    </xf>
    <xf numFmtId="0" fontId="2" fillId="11" borderId="31" xfId="1" applyFont="1" applyFill="1" applyBorder="1" applyAlignment="1">
      <alignment horizontal="center" vertical="center"/>
    </xf>
    <xf numFmtId="0" fontId="2" fillId="11" borderId="32" xfId="0" applyFont="1" applyFill="1" applyBorder="1" applyAlignment="1">
      <alignment horizontal="center" vertical="center"/>
    </xf>
    <xf numFmtId="0" fontId="2" fillId="11" borderId="33" xfId="0" applyFont="1" applyFill="1" applyBorder="1" applyAlignment="1">
      <alignment horizontal="center" vertical="center"/>
    </xf>
    <xf numFmtId="49" fontId="2" fillId="11" borderId="67" xfId="0" applyNumberFormat="1" applyFont="1" applyFill="1" applyBorder="1" applyAlignment="1">
      <alignment horizontal="center" vertical="center" wrapText="1"/>
    </xf>
    <xf numFmtId="0" fontId="2" fillId="11" borderId="39" xfId="0" applyFont="1" applyFill="1" applyBorder="1" applyAlignment="1">
      <alignment horizontal="center" vertical="center"/>
    </xf>
    <xf numFmtId="0" fontId="2" fillId="13" borderId="6" xfId="0" applyFont="1" applyFill="1" applyBorder="1" applyAlignment="1">
      <alignment horizontal="center" vertical="center"/>
    </xf>
    <xf numFmtId="0" fontId="4" fillId="12" borderId="47" xfId="0" applyFont="1" applyFill="1" applyBorder="1" applyAlignment="1">
      <alignment horizontal="center" vertical="center"/>
    </xf>
    <xf numFmtId="0" fontId="4" fillId="12" borderId="1" xfId="0" applyFont="1" applyFill="1" applyBorder="1" applyAlignment="1">
      <alignment vertical="center"/>
    </xf>
    <xf numFmtId="0" fontId="4" fillId="12" borderId="25" xfId="0" applyFont="1" applyFill="1" applyBorder="1" applyAlignment="1">
      <alignment vertical="center"/>
    </xf>
    <xf numFmtId="0" fontId="4" fillId="12" borderId="35" xfId="0" applyFont="1" applyFill="1" applyBorder="1" applyAlignment="1">
      <alignment vertical="center"/>
    </xf>
    <xf numFmtId="0" fontId="4" fillId="12" borderId="42" xfId="0" applyFont="1" applyFill="1" applyBorder="1" applyAlignment="1">
      <alignment vertical="center"/>
    </xf>
    <xf numFmtId="0" fontId="4" fillId="12" borderId="47" xfId="0" applyFont="1" applyFill="1" applyBorder="1" applyAlignment="1">
      <alignment vertical="center"/>
    </xf>
    <xf numFmtId="0" fontId="4" fillId="12" borderId="21" xfId="0" applyFont="1" applyFill="1" applyBorder="1" applyAlignment="1">
      <alignment vertical="center"/>
    </xf>
    <xf numFmtId="0" fontId="16" fillId="3" borderId="0" xfId="5" applyFont="1" applyFill="1" applyAlignment="1">
      <alignment horizontal="center"/>
    </xf>
    <xf numFmtId="0" fontId="22" fillId="3" borderId="0" xfId="0" applyFont="1" applyFill="1" applyBorder="1" applyAlignment="1">
      <alignment horizontal="center" wrapText="1"/>
    </xf>
    <xf numFmtId="0" fontId="23" fillId="3" borderId="0" xfId="5" applyFont="1" applyFill="1" applyAlignment="1">
      <alignment horizontal="center"/>
    </xf>
    <xf numFmtId="0" fontId="21" fillId="3" borderId="0" xfId="0" applyFont="1" applyFill="1" applyBorder="1" applyAlignment="1">
      <alignment horizontal="center" wrapText="1"/>
    </xf>
    <xf numFmtId="0" fontId="23" fillId="3" borderId="4" xfId="5" applyFont="1" applyFill="1" applyBorder="1" applyAlignment="1">
      <alignment horizontal="center"/>
    </xf>
    <xf numFmtId="0" fontId="16" fillId="3" borderId="4" xfId="0" applyFont="1" applyFill="1" applyBorder="1" applyAlignment="1">
      <alignment horizontal="center"/>
    </xf>
    <xf numFmtId="0" fontId="16" fillId="3" borderId="0" xfId="0" applyFont="1" applyFill="1" applyBorder="1" applyAlignment="1">
      <alignment horizontal="center"/>
    </xf>
    <xf numFmtId="0" fontId="16" fillId="3" borderId="0" xfId="5" applyFont="1" applyFill="1" applyBorder="1" applyAlignment="1">
      <alignment horizontal="center"/>
    </xf>
    <xf numFmtId="0" fontId="10" fillId="3" borderId="0" xfId="0" applyFont="1" applyFill="1" applyBorder="1" applyAlignment="1">
      <alignment horizontal="center" wrapText="1"/>
    </xf>
    <xf numFmtId="0" fontId="4" fillId="7" borderId="9" xfId="0" applyFont="1" applyFill="1" applyBorder="1" applyAlignment="1">
      <alignment horizontal="left" vertical="center"/>
    </xf>
    <xf numFmtId="0" fontId="2" fillId="7" borderId="9" xfId="1" applyFont="1" applyFill="1" applyBorder="1" applyAlignment="1">
      <alignment horizontal="center" vertical="center"/>
    </xf>
    <xf numFmtId="0" fontId="2" fillId="7" borderId="2" xfId="1" applyFont="1" applyFill="1" applyBorder="1" applyAlignment="1">
      <alignment horizontal="center" vertical="center"/>
    </xf>
    <xf numFmtId="0" fontId="23" fillId="3" borderId="0" xfId="5" applyFont="1" applyFill="1" applyBorder="1" applyAlignment="1">
      <alignment horizontal="center"/>
    </xf>
    <xf numFmtId="0" fontId="2" fillId="7" borderId="2" xfId="0" applyFont="1" applyFill="1" applyBorder="1" applyAlignment="1">
      <alignment vertical="center"/>
    </xf>
    <xf numFmtId="0" fontId="4" fillId="7" borderId="1" xfId="0" applyFont="1" applyFill="1" applyBorder="1" applyAlignment="1">
      <alignment horizontal="center" vertical="center"/>
    </xf>
    <xf numFmtId="0" fontId="2" fillId="11" borderId="30" xfId="0" applyFont="1" applyFill="1" applyBorder="1" applyAlignment="1">
      <alignment vertical="center"/>
    </xf>
    <xf numFmtId="0" fontId="2" fillId="13" borderId="0" xfId="0" applyFont="1" applyFill="1" applyBorder="1" applyAlignment="1">
      <alignment horizontal="center" vertical="center"/>
    </xf>
    <xf numFmtId="0" fontId="4" fillId="13" borderId="0" xfId="5" applyFont="1" applyFill="1" applyBorder="1" applyAlignment="1">
      <alignment vertical="center"/>
    </xf>
    <xf numFmtId="0" fontId="1" fillId="13" borderId="15" xfId="5" applyFont="1" applyFill="1" applyBorder="1" applyAlignment="1">
      <alignment vertical="center"/>
    </xf>
    <xf numFmtId="0" fontId="2" fillId="12" borderId="12" xfId="0" applyNumberFormat="1" applyFont="1" applyFill="1" applyBorder="1" applyAlignment="1">
      <alignment horizontal="center" vertical="center" wrapText="1"/>
    </xf>
    <xf numFmtId="0" fontId="2" fillId="11" borderId="16" xfId="1" applyFont="1" applyFill="1" applyBorder="1" applyAlignment="1">
      <alignment horizontal="center" vertical="center"/>
    </xf>
    <xf numFmtId="0" fontId="2" fillId="11" borderId="17" xfId="1" applyFont="1" applyFill="1" applyBorder="1" applyAlignment="1">
      <alignment horizontal="center" vertical="center"/>
    </xf>
    <xf numFmtId="0" fontId="4" fillId="12" borderId="57" xfId="0" applyFont="1" applyFill="1" applyBorder="1" applyAlignment="1">
      <alignment horizontal="center" vertical="center"/>
    </xf>
    <xf numFmtId="0" fontId="4" fillId="7" borderId="7" xfId="5" applyFont="1" applyFill="1" applyBorder="1" applyAlignment="1">
      <alignment horizontal="center" vertical="center"/>
    </xf>
    <xf numFmtId="49" fontId="2" fillId="7" borderId="37" xfId="5" applyNumberFormat="1" applyFont="1" applyFill="1" applyBorder="1" applyAlignment="1">
      <alignment vertical="center" wrapText="1"/>
    </xf>
    <xf numFmtId="0" fontId="4" fillId="7" borderId="35" xfId="0" applyFont="1" applyFill="1" applyBorder="1" applyAlignment="1">
      <alignment horizontal="center" vertical="center"/>
    </xf>
    <xf numFmtId="49" fontId="2" fillId="11" borderId="59" xfId="0" applyNumberFormat="1" applyFont="1" applyFill="1" applyBorder="1" applyAlignment="1">
      <alignment vertical="center" wrapText="1"/>
    </xf>
    <xf numFmtId="0" fontId="2" fillId="14" borderId="26" xfId="0" applyNumberFormat="1" applyFont="1" applyFill="1" applyBorder="1" applyAlignment="1">
      <alignment horizontal="center" vertical="center" wrapText="1"/>
    </xf>
    <xf numFmtId="49" fontId="2" fillId="14" borderId="3" xfId="0" applyNumberFormat="1" applyFont="1" applyFill="1" applyBorder="1" applyAlignment="1">
      <alignment horizontal="left" vertical="center" wrapText="1"/>
    </xf>
    <xf numFmtId="0" fontId="2" fillId="14" borderId="3" xfId="5" applyFont="1" applyFill="1" applyBorder="1" applyAlignment="1">
      <alignment horizontal="center" vertical="center"/>
    </xf>
    <xf numFmtId="0" fontId="2" fillId="14" borderId="3" xfId="1" applyFont="1" applyFill="1" applyBorder="1" applyAlignment="1">
      <alignment horizontal="center" vertical="center"/>
    </xf>
    <xf numFmtId="0" fontId="4" fillId="14" borderId="18" xfId="0" applyFont="1" applyFill="1" applyBorder="1" applyAlignment="1">
      <alignment horizontal="center" vertical="center"/>
    </xf>
    <xf numFmtId="0" fontId="4" fillId="14" borderId="19" xfId="0" applyFont="1" applyFill="1" applyBorder="1" applyAlignment="1">
      <alignment horizontal="center" vertical="center"/>
    </xf>
    <xf numFmtId="0" fontId="2" fillId="15" borderId="12" xfId="0" applyNumberFormat="1" applyFont="1" applyFill="1" applyBorder="1" applyAlignment="1">
      <alignment horizontal="center" vertical="center" wrapText="1"/>
    </xf>
    <xf numFmtId="0" fontId="2" fillId="15" borderId="9" xfId="1" applyFont="1" applyFill="1" applyBorder="1" applyAlignment="1">
      <alignment horizontal="center" vertical="center"/>
    </xf>
    <xf numFmtId="0" fontId="2" fillId="15" borderId="18" xfId="0" applyFont="1" applyFill="1" applyBorder="1" applyAlignment="1">
      <alignment horizontal="center" vertical="center"/>
    </xf>
    <xf numFmtId="0" fontId="2" fillId="15" borderId="19" xfId="0" applyFont="1" applyFill="1" applyBorder="1" applyAlignment="1">
      <alignment horizontal="center" vertical="center"/>
    </xf>
    <xf numFmtId="49" fontId="2" fillId="15" borderId="12" xfId="0" applyNumberFormat="1" applyFont="1" applyFill="1" applyBorder="1" applyAlignment="1">
      <alignment horizontal="center" vertical="center" wrapText="1"/>
    </xf>
    <xf numFmtId="0" fontId="2" fillId="15" borderId="16" xfId="1" applyFont="1" applyFill="1" applyBorder="1" applyAlignment="1">
      <alignment horizontal="center" vertical="center"/>
    </xf>
    <xf numFmtId="0" fontId="4" fillId="15" borderId="1" xfId="0" applyFont="1" applyFill="1" applyBorder="1" applyAlignment="1">
      <alignment horizontal="center" vertical="center"/>
    </xf>
    <xf numFmtId="0" fontId="4" fillId="15" borderId="35" xfId="0" applyFont="1" applyFill="1" applyBorder="1" applyAlignment="1">
      <alignment horizontal="center" vertical="center"/>
    </xf>
    <xf numFmtId="49" fontId="2" fillId="15" borderId="13" xfId="0" applyNumberFormat="1" applyFont="1" applyFill="1" applyBorder="1" applyAlignment="1">
      <alignment horizontal="center" vertical="center" wrapText="1"/>
    </xf>
    <xf numFmtId="0" fontId="2" fillId="15" borderId="17" xfId="1" applyFont="1" applyFill="1" applyBorder="1" applyAlignment="1">
      <alignment horizontal="center" vertical="center"/>
    </xf>
    <xf numFmtId="0" fontId="4" fillId="15" borderId="20" xfId="0" applyFont="1" applyFill="1" applyBorder="1" applyAlignment="1">
      <alignment horizontal="center" vertical="center"/>
    </xf>
    <xf numFmtId="0" fontId="4" fillId="15" borderId="21" xfId="0" applyFont="1" applyFill="1" applyBorder="1" applyAlignment="1">
      <alignment horizontal="center" vertical="center"/>
    </xf>
    <xf numFmtId="49" fontId="2" fillId="15" borderId="26" xfId="0" applyNumberFormat="1" applyFont="1" applyFill="1" applyBorder="1" applyAlignment="1">
      <alignment horizontal="center" vertical="center" wrapText="1"/>
    </xf>
    <xf numFmtId="49" fontId="2" fillId="15" borderId="3" xfId="0" applyNumberFormat="1" applyFont="1" applyFill="1" applyBorder="1" applyAlignment="1">
      <alignment horizontal="left" vertical="center" wrapText="1"/>
    </xf>
    <xf numFmtId="0" fontId="2" fillId="15" borderId="3" xfId="5" applyFont="1" applyFill="1" applyBorder="1" applyAlignment="1">
      <alignment horizontal="center" vertical="center"/>
    </xf>
    <xf numFmtId="0" fontId="2" fillId="15" borderId="3" xfId="1" applyFont="1" applyFill="1" applyBorder="1" applyAlignment="1">
      <alignment horizontal="center" vertical="center"/>
    </xf>
    <xf numFmtId="0" fontId="2" fillId="15" borderId="0" xfId="5" applyFont="1" applyFill="1" applyBorder="1" applyAlignment="1">
      <alignment horizontal="center" vertical="center"/>
    </xf>
    <xf numFmtId="0" fontId="2" fillId="15" borderId="0" xfId="1"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2" fillId="15" borderId="26" xfId="0" applyNumberFormat="1" applyFont="1" applyFill="1" applyBorder="1" applyAlignment="1">
      <alignment horizontal="center" vertical="center" wrapText="1"/>
    </xf>
    <xf numFmtId="49" fontId="2" fillId="15" borderId="2" xfId="0" applyNumberFormat="1" applyFont="1" applyFill="1" applyBorder="1" applyAlignment="1">
      <alignment horizontal="left" vertical="center" wrapText="1"/>
    </xf>
    <xf numFmtId="0" fontId="2" fillId="15" borderId="1" xfId="0" applyFont="1" applyFill="1" applyBorder="1" applyAlignment="1">
      <alignment horizontal="center" vertical="center"/>
    </xf>
    <xf numFmtId="0" fontId="2" fillId="15" borderId="35" xfId="0" applyFont="1" applyFill="1" applyBorder="1" applyAlignment="1">
      <alignment horizontal="center" vertical="center"/>
    </xf>
    <xf numFmtId="49" fontId="2" fillId="15" borderId="48" xfId="0" applyNumberFormat="1" applyFont="1" applyFill="1" applyBorder="1" applyAlignment="1">
      <alignment horizontal="center" vertical="center" wrapText="1"/>
    </xf>
    <xf numFmtId="49" fontId="2" fillId="15" borderId="0" xfId="0" applyNumberFormat="1" applyFont="1" applyFill="1" applyBorder="1" applyAlignment="1">
      <alignment horizontal="left" vertical="center" wrapText="1"/>
    </xf>
    <xf numFmtId="0" fontId="2" fillId="15" borderId="12" xfId="5" applyFont="1" applyFill="1" applyBorder="1" applyAlignment="1">
      <alignment horizontal="center" vertical="center"/>
    </xf>
    <xf numFmtId="49" fontId="2" fillId="14" borderId="12" xfId="0" applyNumberFormat="1" applyFont="1" applyFill="1" applyBorder="1" applyAlignment="1">
      <alignment horizontal="center" vertical="center" wrapText="1"/>
    </xf>
    <xf numFmtId="0" fontId="4" fillId="14" borderId="35" xfId="0" applyFont="1" applyFill="1" applyBorder="1" applyAlignment="1">
      <alignment horizontal="center" vertical="center"/>
    </xf>
    <xf numFmtId="49" fontId="2" fillId="14" borderId="13" xfId="0" applyNumberFormat="1" applyFont="1" applyFill="1" applyBorder="1" applyAlignment="1">
      <alignment horizontal="center" vertical="center" wrapText="1"/>
    </xf>
    <xf numFmtId="0" fontId="4" fillId="14" borderId="20" xfId="0" applyFont="1" applyFill="1" applyBorder="1" applyAlignment="1">
      <alignment horizontal="center" vertical="center"/>
    </xf>
    <xf numFmtId="0" fontId="4" fillId="14" borderId="21" xfId="0" applyFont="1" applyFill="1" applyBorder="1" applyAlignment="1">
      <alignment horizontal="center" vertical="center"/>
    </xf>
    <xf numFmtId="0" fontId="2" fillId="14" borderId="18" xfId="0" applyFont="1" applyFill="1" applyBorder="1" applyAlignment="1">
      <alignment horizontal="center" vertical="center"/>
    </xf>
    <xf numFmtId="0" fontId="2" fillId="14" borderId="19" xfId="0" applyFont="1" applyFill="1" applyBorder="1" applyAlignment="1">
      <alignment horizontal="center" vertical="center"/>
    </xf>
    <xf numFmtId="0" fontId="2" fillId="14" borderId="12" xfId="0" applyNumberFormat="1" applyFont="1" applyFill="1" applyBorder="1" applyAlignment="1">
      <alignment horizontal="center" vertical="center" wrapText="1"/>
    </xf>
    <xf numFmtId="0" fontId="2" fillId="14" borderId="9" xfId="1" applyFont="1" applyFill="1" applyBorder="1" applyAlignment="1">
      <alignment horizontal="center" vertical="center"/>
    </xf>
    <xf numFmtId="0" fontId="4" fillId="14" borderId="30" xfId="0" applyFont="1" applyFill="1" applyBorder="1" applyAlignment="1">
      <alignment horizontal="center" vertical="center"/>
    </xf>
    <xf numFmtId="0" fontId="4" fillId="14" borderId="36" xfId="0" applyFont="1" applyFill="1" applyBorder="1" applyAlignment="1">
      <alignment horizontal="center" vertical="center"/>
    </xf>
    <xf numFmtId="49" fontId="2" fillId="14" borderId="26" xfId="0" applyNumberFormat="1" applyFont="1" applyFill="1" applyBorder="1" applyAlignment="1">
      <alignment horizontal="center" vertical="center" wrapText="1"/>
    </xf>
    <xf numFmtId="49" fontId="2" fillId="14" borderId="48" xfId="0" applyNumberFormat="1" applyFont="1" applyFill="1" applyBorder="1" applyAlignment="1">
      <alignment horizontal="center" vertical="center" wrapText="1"/>
    </xf>
    <xf numFmtId="0" fontId="2" fillId="14" borderId="0" xfId="5" applyFont="1" applyFill="1" applyBorder="1" applyAlignment="1">
      <alignment horizontal="center" vertical="center"/>
    </xf>
    <xf numFmtId="0" fontId="2" fillId="14" borderId="0" xfId="1" applyFont="1" applyFill="1" applyBorder="1" applyAlignment="1">
      <alignment horizontal="center" vertical="center"/>
    </xf>
    <xf numFmtId="49" fontId="2" fillId="7" borderId="9" xfId="5" applyNumberFormat="1" applyFont="1" applyFill="1" applyBorder="1" applyAlignment="1">
      <alignment horizontal="left" vertical="center" wrapText="1"/>
    </xf>
    <xf numFmtId="49" fontId="2" fillId="7" borderId="2" xfId="5" applyNumberFormat="1" applyFont="1" applyFill="1" applyBorder="1" applyAlignment="1">
      <alignment horizontal="left" vertical="center" wrapText="1"/>
    </xf>
    <xf numFmtId="0" fontId="2" fillId="15" borderId="18" xfId="0" applyFont="1" applyFill="1" applyBorder="1" applyAlignment="1">
      <alignment vertical="center"/>
    </xf>
    <xf numFmtId="0" fontId="2" fillId="15" borderId="19" xfId="0" applyFont="1" applyFill="1" applyBorder="1" applyAlignment="1">
      <alignment vertical="center"/>
    </xf>
    <xf numFmtId="0" fontId="1" fillId="13" borderId="50" xfId="0" applyFont="1" applyFill="1" applyBorder="1" applyAlignment="1">
      <alignment vertical="center"/>
    </xf>
    <xf numFmtId="0" fontId="1" fillId="13" borderId="0" xfId="0" applyFont="1" applyFill="1" applyBorder="1" applyAlignment="1">
      <alignment vertical="center"/>
    </xf>
    <xf numFmtId="0" fontId="2" fillId="7" borderId="9" xfId="0" applyFont="1" applyFill="1" applyBorder="1" applyAlignment="1">
      <alignment vertical="center"/>
    </xf>
    <xf numFmtId="0" fontId="2" fillId="7" borderId="54" xfId="0" applyFont="1" applyFill="1" applyBorder="1" applyAlignment="1">
      <alignment vertical="center"/>
    </xf>
    <xf numFmtId="0" fontId="2" fillId="7" borderId="8" xfId="0" applyFont="1" applyFill="1" applyBorder="1" applyAlignment="1">
      <alignment vertical="center"/>
    </xf>
    <xf numFmtId="49" fontId="2" fillId="7" borderId="9" xfId="0" applyNumberFormat="1" applyFont="1" applyFill="1" applyBorder="1" applyAlignment="1">
      <alignment horizontal="left" vertical="center" wrapText="1"/>
    </xf>
    <xf numFmtId="0" fontId="2" fillId="15" borderId="68" xfId="0" applyFont="1" applyFill="1" applyBorder="1" applyAlignment="1">
      <alignment horizontal="center" vertical="center"/>
    </xf>
    <xf numFmtId="0" fontId="2" fillId="15" borderId="2" xfId="1" applyFont="1" applyFill="1" applyBorder="1" applyAlignment="1">
      <alignment horizontal="center" vertical="center"/>
    </xf>
    <xf numFmtId="49" fontId="2" fillId="15" borderId="53" xfId="0" applyNumberFormat="1" applyFont="1" applyFill="1" applyBorder="1" applyAlignment="1">
      <alignment horizontal="left" vertical="center" wrapText="1"/>
    </xf>
    <xf numFmtId="0" fontId="2" fillId="15" borderId="66" xfId="1" applyFont="1" applyFill="1" applyBorder="1" applyAlignment="1">
      <alignment horizontal="center" vertical="center"/>
    </xf>
    <xf numFmtId="0" fontId="4" fillId="14" borderId="47" xfId="0" applyFont="1" applyFill="1" applyBorder="1" applyAlignment="1">
      <alignment horizontal="center" vertical="center"/>
    </xf>
    <xf numFmtId="0" fontId="2" fillId="14" borderId="13" xfId="0" applyNumberFormat="1" applyFont="1" applyFill="1" applyBorder="1" applyAlignment="1">
      <alignment horizontal="center" vertical="center" wrapText="1"/>
    </xf>
    <xf numFmtId="0" fontId="2" fillId="14" borderId="20" xfId="0" applyFont="1" applyFill="1" applyBorder="1" applyAlignment="1">
      <alignment vertical="center"/>
    </xf>
    <xf numFmtId="0" fontId="2" fillId="14" borderId="30" xfId="0" applyFont="1" applyFill="1" applyBorder="1" applyAlignment="1">
      <alignment vertical="center"/>
    </xf>
    <xf numFmtId="0" fontId="2" fillId="14" borderId="21" xfId="0" applyFont="1" applyFill="1" applyBorder="1" applyAlignment="1">
      <alignment vertical="center"/>
    </xf>
    <xf numFmtId="0" fontId="2" fillId="14" borderId="47" xfId="0" applyFont="1" applyFill="1" applyBorder="1" applyAlignment="1">
      <alignment vertical="center"/>
    </xf>
    <xf numFmtId="0" fontId="2" fillId="14" borderId="1" xfId="0" applyFont="1" applyFill="1" applyBorder="1" applyAlignment="1">
      <alignment vertical="center"/>
    </xf>
    <xf numFmtId="0" fontId="2" fillId="14" borderId="43" xfId="0" applyFont="1" applyFill="1" applyBorder="1" applyAlignment="1">
      <alignment vertical="center"/>
    </xf>
    <xf numFmtId="49" fontId="2" fillId="14" borderId="9" xfId="0" applyNumberFormat="1" applyFont="1" applyFill="1" applyBorder="1" applyAlignment="1">
      <alignment vertical="center" wrapText="1"/>
    </xf>
    <xf numFmtId="0" fontId="4" fillId="14" borderId="43" xfId="0" applyFont="1" applyFill="1" applyBorder="1" applyAlignment="1">
      <alignment horizontal="center" vertical="center"/>
    </xf>
    <xf numFmtId="49" fontId="2" fillId="14" borderId="2" xfId="0" applyNumberFormat="1" applyFont="1" applyFill="1" applyBorder="1" applyAlignment="1">
      <alignment vertical="center" wrapText="1"/>
    </xf>
    <xf numFmtId="0" fontId="2" fillId="14" borderId="36" xfId="0" applyFont="1" applyFill="1" applyBorder="1" applyAlignment="1">
      <alignment vertical="center"/>
    </xf>
    <xf numFmtId="0" fontId="2" fillId="14" borderId="25" xfId="0" applyFont="1" applyFill="1" applyBorder="1" applyAlignment="1">
      <alignment vertical="center"/>
    </xf>
    <xf numFmtId="0" fontId="2" fillId="14" borderId="40" xfId="0" applyFont="1" applyFill="1" applyBorder="1" applyAlignment="1">
      <alignment vertical="center"/>
    </xf>
    <xf numFmtId="49" fontId="2" fillId="10" borderId="69" xfId="0" applyNumberFormat="1" applyFont="1" applyFill="1" applyBorder="1" applyAlignment="1">
      <alignment horizontal="left" vertical="center" wrapText="1"/>
    </xf>
    <xf numFmtId="0" fontId="2" fillId="4" borderId="70" xfId="0" applyFont="1" applyFill="1" applyBorder="1" applyAlignment="1">
      <alignment horizontal="center" vertical="center"/>
    </xf>
    <xf numFmtId="49" fontId="2" fillId="4" borderId="71" xfId="0" applyNumberFormat="1" applyFont="1" applyFill="1" applyBorder="1" applyAlignment="1">
      <alignment vertical="center" wrapText="1"/>
    </xf>
    <xf numFmtId="0" fontId="2" fillId="10" borderId="51" xfId="5" applyFont="1" applyFill="1" applyBorder="1" applyAlignment="1">
      <alignment horizontal="center" vertical="center"/>
    </xf>
    <xf numFmtId="0" fontId="9" fillId="3" borderId="0" xfId="0" applyFont="1" applyFill="1" applyBorder="1" applyAlignment="1">
      <alignment horizontal="center" vertical="center" wrapText="1"/>
    </xf>
    <xf numFmtId="0" fontId="4" fillId="5" borderId="10" xfId="5" applyFont="1" applyFill="1" applyBorder="1" applyAlignment="1">
      <alignment horizontal="center" vertical="center"/>
    </xf>
    <xf numFmtId="0" fontId="4" fillId="5" borderId="11" xfId="5" applyFont="1" applyFill="1" applyBorder="1" applyAlignment="1">
      <alignment horizontal="center" vertical="center"/>
    </xf>
    <xf numFmtId="49" fontId="19" fillId="4" borderId="4" xfId="0" applyNumberFormat="1" applyFont="1" applyFill="1" applyBorder="1" applyAlignment="1">
      <alignment horizontal="center" vertical="center" wrapText="1"/>
    </xf>
    <xf numFmtId="0" fontId="2" fillId="10" borderId="13" xfId="0" applyNumberFormat="1" applyFont="1" applyFill="1" applyBorder="1" applyAlignment="1">
      <alignment horizontal="center" vertical="center" wrapText="1"/>
    </xf>
    <xf numFmtId="0" fontId="2" fillId="4" borderId="12" xfId="0" applyNumberFormat="1" applyFont="1" applyFill="1" applyBorder="1" applyAlignment="1">
      <alignment horizontal="center" vertical="center" wrapText="1"/>
    </xf>
    <xf numFmtId="0" fontId="1" fillId="5" borderId="10" xfId="5" applyFont="1" applyFill="1" applyBorder="1" applyAlignment="1">
      <alignment horizontal="center" vertical="center"/>
    </xf>
    <xf numFmtId="0" fontId="1" fillId="5" borderId="11" xfId="5" applyFont="1" applyFill="1" applyBorder="1" applyAlignment="1">
      <alignment horizontal="center" vertical="center"/>
    </xf>
    <xf numFmtId="49" fontId="2" fillId="12" borderId="4" xfId="0" applyNumberFormat="1" applyFont="1" applyFill="1" applyBorder="1" applyAlignment="1">
      <alignment horizontal="center" vertical="center" wrapText="1"/>
    </xf>
    <xf numFmtId="0" fontId="2" fillId="11" borderId="51" xfId="5" applyFont="1" applyFill="1" applyBorder="1" applyAlignment="1">
      <alignment horizontal="center" vertical="center"/>
    </xf>
    <xf numFmtId="0" fontId="2" fillId="12" borderId="51" xfId="5" applyNumberFormat="1" applyFont="1" applyFill="1" applyBorder="1" applyAlignment="1">
      <alignment horizontal="center" vertical="center" wrapText="1"/>
    </xf>
    <xf numFmtId="0" fontId="2" fillId="11" borderId="4" xfId="0" applyNumberFormat="1" applyFont="1" applyFill="1" applyBorder="1" applyAlignment="1">
      <alignment horizontal="center" vertical="center" wrapText="1"/>
    </xf>
    <xf numFmtId="0" fontId="2" fillId="12" borderId="72" xfId="0" applyNumberFormat="1" applyFont="1" applyFill="1" applyBorder="1" applyAlignment="1">
      <alignment horizontal="center" vertical="center" wrapText="1"/>
    </xf>
    <xf numFmtId="0" fontId="2" fillId="12" borderId="68" xfId="0" applyNumberFormat="1" applyFont="1" applyFill="1" applyBorder="1" applyAlignment="1">
      <alignment horizontal="center" vertical="center" wrapText="1"/>
    </xf>
    <xf numFmtId="0" fontId="2" fillId="11" borderId="26" xfId="5" applyNumberFormat="1" applyFont="1" applyFill="1" applyBorder="1" applyAlignment="1">
      <alignment horizontal="center" vertical="center" wrapText="1"/>
    </xf>
    <xf numFmtId="0" fontId="2" fillId="12" borderId="4" xfId="5" applyNumberFormat="1" applyFont="1" applyFill="1" applyBorder="1" applyAlignment="1">
      <alignment horizontal="center" vertical="center" wrapText="1"/>
    </xf>
    <xf numFmtId="0" fontId="2" fillId="11" borderId="51" xfId="5" applyNumberFormat="1" applyFont="1" applyFill="1" applyBorder="1" applyAlignment="1">
      <alignment horizontal="center" vertical="center" wrapText="1"/>
    </xf>
    <xf numFmtId="0" fontId="2" fillId="12" borderId="48" xfId="0" applyFont="1" applyFill="1" applyBorder="1" applyAlignment="1">
      <alignment horizontal="center" vertical="center"/>
    </xf>
    <xf numFmtId="49" fontId="2" fillId="3" borderId="0" xfId="5" applyNumberFormat="1" applyFont="1" applyFill="1" applyAlignment="1">
      <alignment horizontal="center" vertical="center" wrapText="1"/>
    </xf>
    <xf numFmtId="49" fontId="2" fillId="0" borderId="0" xfId="5" applyNumberFormat="1" applyFont="1" applyAlignment="1">
      <alignment horizontal="center" vertical="center" wrapText="1"/>
    </xf>
    <xf numFmtId="0" fontId="2" fillId="13" borderId="4" xfId="0" applyFont="1" applyFill="1" applyBorder="1" applyAlignment="1">
      <alignment horizontal="center" vertical="center"/>
    </xf>
    <xf numFmtId="0" fontId="4" fillId="11" borderId="73" xfId="0" applyFont="1" applyFill="1" applyBorder="1" applyAlignment="1">
      <alignment horizontal="center" vertical="center"/>
    </xf>
    <xf numFmtId="0" fontId="10" fillId="3" borderId="0" xfId="0" applyFont="1" applyFill="1" applyBorder="1" applyAlignment="1">
      <alignment horizontal="center" vertical="center" wrapText="1"/>
    </xf>
    <xf numFmtId="0" fontId="2" fillId="11" borderId="26" xfId="5" applyFont="1" applyFill="1" applyBorder="1" applyAlignment="1">
      <alignment horizontal="center" vertical="center"/>
    </xf>
    <xf numFmtId="0" fontId="2" fillId="12" borderId="26" xfId="5" applyFont="1" applyFill="1" applyBorder="1" applyAlignment="1">
      <alignment horizontal="center" vertical="center"/>
    </xf>
    <xf numFmtId="0" fontId="2" fillId="7" borderId="4" xfId="0" applyNumberFormat="1" applyFont="1" applyFill="1" applyBorder="1" applyAlignment="1">
      <alignment horizontal="center" vertical="center" wrapText="1"/>
    </xf>
    <xf numFmtId="0" fontId="4" fillId="7" borderId="4" xfId="5" applyFont="1" applyFill="1" applyBorder="1" applyAlignment="1">
      <alignment horizontal="center" vertical="center"/>
    </xf>
    <xf numFmtId="0" fontId="2" fillId="12" borderId="48" xfId="0" applyNumberFormat="1" applyFont="1" applyFill="1" applyBorder="1" applyAlignment="1">
      <alignment horizontal="center" vertical="center" wrapText="1"/>
    </xf>
    <xf numFmtId="0" fontId="4" fillId="7" borderId="72" xfId="0" applyFont="1" applyFill="1" applyBorder="1" applyAlignment="1">
      <alignment horizontal="center" vertical="center"/>
    </xf>
    <xf numFmtId="0" fontId="4" fillId="7" borderId="68" xfId="0" applyFont="1" applyFill="1" applyBorder="1" applyAlignment="1">
      <alignment horizontal="center" vertical="center"/>
    </xf>
    <xf numFmtId="0" fontId="4" fillId="12" borderId="43" xfId="0" applyFont="1" applyFill="1" applyBorder="1" applyAlignment="1">
      <alignment vertical="center"/>
    </xf>
    <xf numFmtId="0" fontId="4" fillId="12" borderId="20" xfId="0" applyFont="1" applyFill="1" applyBorder="1" applyAlignment="1">
      <alignment vertical="center"/>
    </xf>
    <xf numFmtId="0" fontId="4" fillId="12" borderId="30" xfId="0" applyFont="1" applyFill="1" applyBorder="1" applyAlignment="1">
      <alignment vertical="center"/>
    </xf>
    <xf numFmtId="0" fontId="4" fillId="12" borderId="36" xfId="0" applyFont="1" applyFill="1" applyBorder="1" applyAlignment="1">
      <alignment vertical="center"/>
    </xf>
    <xf numFmtId="0" fontId="4" fillId="12" borderId="52" xfId="0" applyFont="1" applyFill="1" applyBorder="1" applyAlignment="1">
      <alignment vertical="center"/>
    </xf>
    <xf numFmtId="0" fontId="4" fillId="12" borderId="70" xfId="0" applyFont="1" applyFill="1" applyBorder="1" applyAlignment="1">
      <alignment vertical="center"/>
    </xf>
    <xf numFmtId="0" fontId="4" fillId="13" borderId="0" xfId="0" applyFont="1" applyFill="1" applyBorder="1" applyAlignment="1">
      <alignment vertical="center"/>
    </xf>
    <xf numFmtId="0" fontId="2" fillId="11" borderId="48" xfId="0" applyNumberFormat="1" applyFont="1" applyFill="1" applyBorder="1" applyAlignment="1">
      <alignment horizontal="center" vertical="center" wrapText="1"/>
    </xf>
    <xf numFmtId="0" fontId="2" fillId="11" borderId="0" xfId="1" applyFont="1" applyFill="1" applyBorder="1" applyAlignment="1">
      <alignment horizontal="center" vertical="center"/>
    </xf>
    <xf numFmtId="0" fontId="2" fillId="11" borderId="47" xfId="5" applyFont="1" applyFill="1" applyBorder="1" applyAlignment="1">
      <alignment horizontal="center" vertical="center"/>
    </xf>
    <xf numFmtId="0" fontId="2" fillId="11" borderId="43" xfId="5" applyFont="1" applyFill="1" applyBorder="1" applyAlignment="1">
      <alignment horizontal="center" vertical="center"/>
    </xf>
    <xf numFmtId="0" fontId="2" fillId="11" borderId="13" xfId="0" applyNumberFormat="1" applyFont="1" applyFill="1" applyBorder="1" applyAlignment="1">
      <alignment horizontal="center" vertical="center" wrapText="1"/>
    </xf>
    <xf numFmtId="0" fontId="2" fillId="11" borderId="30" xfId="5" applyFont="1" applyFill="1" applyBorder="1" applyAlignment="1">
      <alignment horizontal="center" vertical="center"/>
    </xf>
    <xf numFmtId="0" fontId="2" fillId="11" borderId="36" xfId="5" applyFont="1" applyFill="1" applyBorder="1" applyAlignment="1">
      <alignment horizontal="center" vertical="center"/>
    </xf>
    <xf numFmtId="0" fontId="2" fillId="11" borderId="46" xfId="0" applyFont="1" applyFill="1" applyBorder="1" applyAlignment="1">
      <alignment vertical="center"/>
    </xf>
    <xf numFmtId="0" fontId="2" fillId="11" borderId="45" xfId="0" applyFont="1" applyFill="1" applyBorder="1" applyAlignment="1">
      <alignment vertical="center"/>
    </xf>
    <xf numFmtId="0" fontId="2" fillId="11" borderId="74" xfId="0" applyFont="1" applyFill="1" applyBorder="1" applyAlignment="1">
      <alignment vertical="center"/>
    </xf>
    <xf numFmtId="0" fontId="2" fillId="11" borderId="36" xfId="0" applyFont="1" applyFill="1" applyBorder="1" applyAlignment="1">
      <alignment vertical="center"/>
    </xf>
    <xf numFmtId="0" fontId="2" fillId="11" borderId="12" xfId="0" applyNumberFormat="1" applyFont="1" applyFill="1" applyBorder="1" applyAlignment="1">
      <alignment horizontal="center" vertical="center" wrapText="1"/>
    </xf>
    <xf numFmtId="0" fontId="4" fillId="11" borderId="47" xfId="5" applyFont="1" applyFill="1" applyBorder="1" applyAlignment="1">
      <alignment horizontal="center" vertical="center"/>
    </xf>
    <xf numFmtId="0" fontId="4" fillId="11" borderId="75" xfId="5" applyFont="1" applyFill="1" applyBorder="1" applyAlignment="1">
      <alignment horizontal="center" vertical="center"/>
    </xf>
    <xf numFmtId="0" fontId="4" fillId="11" borderId="40" xfId="5" applyFont="1" applyFill="1" applyBorder="1" applyAlignment="1">
      <alignment horizontal="center" vertical="center"/>
    </xf>
    <xf numFmtId="0" fontId="4" fillId="11" borderId="76" xfId="5" applyFont="1" applyFill="1" applyBorder="1" applyAlignment="1">
      <alignment horizontal="center" vertical="center"/>
    </xf>
    <xf numFmtId="49" fontId="2" fillId="14" borderId="69" xfId="0" applyNumberFormat="1" applyFont="1" applyFill="1" applyBorder="1" applyAlignment="1">
      <alignment horizontal="left" vertical="center" wrapText="1"/>
    </xf>
    <xf numFmtId="0" fontId="2" fillId="15" borderId="26" xfId="0" applyNumberFormat="1" applyFont="1" applyFill="1" applyBorder="1" applyAlignment="1">
      <alignment horizontal="center" vertical="center"/>
    </xf>
    <xf numFmtId="49" fontId="2" fillId="15" borderId="37" xfId="5" applyNumberFormat="1" applyFont="1" applyFill="1" applyBorder="1" applyAlignment="1">
      <alignment vertical="center" wrapText="1"/>
    </xf>
    <xf numFmtId="0" fontId="24" fillId="5" borderId="0" xfId="5" applyFont="1" applyFill="1" applyBorder="1" applyAlignment="1">
      <alignment horizontal="center" vertical="center" wrapText="1"/>
    </xf>
    <xf numFmtId="0" fontId="25" fillId="5" borderId="0" xfId="0" applyFont="1" applyFill="1" applyBorder="1" applyAlignment="1">
      <alignment horizontal="center" vertical="center"/>
    </xf>
    <xf numFmtId="166" fontId="25" fillId="5" borderId="0" xfId="5" applyNumberFormat="1" applyFont="1" applyFill="1" applyBorder="1" applyAlignment="1">
      <alignment horizontal="center" vertical="center"/>
    </xf>
    <xf numFmtId="0" fontId="25" fillId="5" borderId="0" xfId="5" applyFont="1" applyFill="1" applyBorder="1" applyAlignment="1">
      <alignment horizontal="center" vertical="center"/>
    </xf>
    <xf numFmtId="0" fontId="25" fillId="3" borderId="0" xfId="5" applyFont="1" applyFill="1" applyBorder="1" applyAlignment="1">
      <alignment horizontal="center" vertical="center"/>
    </xf>
    <xf numFmtId="0" fontId="16" fillId="0" borderId="0" xfId="5" applyFont="1" applyFill="1" applyAlignment="1">
      <alignment vertical="center"/>
    </xf>
    <xf numFmtId="0" fontId="4" fillId="10" borderId="30" xfId="0" applyFont="1" applyFill="1" applyBorder="1" applyAlignment="1">
      <alignment horizontal="center" vertical="center"/>
    </xf>
    <xf numFmtId="0" fontId="4" fillId="10" borderId="36" xfId="0" applyFont="1" applyFill="1" applyBorder="1" applyAlignment="1">
      <alignment horizontal="center" vertical="center"/>
    </xf>
    <xf numFmtId="49" fontId="2" fillId="4" borderId="2" xfId="0" applyNumberFormat="1" applyFont="1" applyFill="1" applyBorder="1" applyAlignment="1">
      <alignment horizontal="left" vertical="center" wrapText="1"/>
    </xf>
    <xf numFmtId="0" fontId="2" fillId="4" borderId="77" xfId="0" applyFont="1" applyFill="1" applyBorder="1" applyAlignment="1">
      <alignment horizontal="center" vertical="center"/>
    </xf>
    <xf numFmtId="0" fontId="2" fillId="4" borderId="0" xfId="0" applyFont="1" applyFill="1" applyBorder="1" applyAlignment="1">
      <alignment horizontal="center" vertical="center"/>
    </xf>
    <xf numFmtId="0" fontId="2" fillId="9" borderId="9" xfId="0" applyFont="1" applyFill="1" applyBorder="1" applyAlignment="1">
      <alignment horizontal="center" vertical="center"/>
    </xf>
    <xf numFmtId="0" fontId="16" fillId="3" borderId="5" xfId="5" applyFont="1" applyFill="1" applyBorder="1" applyAlignment="1">
      <alignment horizontal="center" vertical="center"/>
    </xf>
    <xf numFmtId="0" fontId="2" fillId="10" borderId="9" xfId="5" applyFont="1" applyFill="1" applyBorder="1" applyAlignment="1">
      <alignment horizontal="center" vertical="center"/>
    </xf>
    <xf numFmtId="0" fontId="2" fillId="10" borderId="2" xfId="5" applyFont="1" applyFill="1" applyBorder="1" applyAlignment="1">
      <alignment horizontal="center" vertical="center"/>
    </xf>
    <xf numFmtId="0" fontId="2" fillId="10" borderId="12" xfId="0" applyFont="1" applyFill="1" applyBorder="1" applyAlignment="1">
      <alignment horizontal="center" vertical="center"/>
    </xf>
    <xf numFmtId="0" fontId="2" fillId="10" borderId="13" xfId="0" applyFont="1" applyFill="1" applyBorder="1" applyAlignment="1">
      <alignment horizontal="center" vertical="center"/>
    </xf>
    <xf numFmtId="0" fontId="4" fillId="10" borderId="35" xfId="0" applyFont="1" applyFill="1" applyBorder="1" applyAlignment="1">
      <alignment horizontal="center" vertical="center"/>
    </xf>
    <xf numFmtId="0" fontId="4" fillId="10" borderId="36" xfId="0" applyFont="1" applyFill="1" applyBorder="1" applyAlignment="1">
      <alignment horizontal="center" vertical="center"/>
    </xf>
    <xf numFmtId="0" fontId="2" fillId="10" borderId="17" xfId="0" applyFont="1" applyFill="1" applyBorder="1" applyAlignment="1">
      <alignment horizontal="center" vertical="center"/>
    </xf>
    <xf numFmtId="0" fontId="2" fillId="4" borderId="16" xfId="1" applyFont="1" applyFill="1" applyBorder="1" applyAlignment="1">
      <alignment horizontal="center" vertical="center"/>
    </xf>
    <xf numFmtId="0" fontId="2" fillId="4" borderId="17" xfId="1" applyFont="1" applyFill="1" applyBorder="1" applyAlignment="1">
      <alignment horizontal="center" vertical="center"/>
    </xf>
    <xf numFmtId="0" fontId="2" fillId="10" borderId="9" xfId="0" applyFont="1" applyFill="1" applyBorder="1" applyAlignment="1">
      <alignment horizontal="center" vertical="center"/>
    </xf>
    <xf numFmtId="0" fontId="2" fillId="10" borderId="2"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37" xfId="0" applyNumberFormat="1" applyFont="1" applyFill="1" applyBorder="1" applyAlignment="1">
      <alignment horizontal="left" vertical="center" wrapText="1"/>
    </xf>
    <xf numFmtId="0" fontId="4" fillId="10" borderId="1" xfId="0" applyFont="1" applyFill="1" applyBorder="1" applyAlignment="1">
      <alignment horizontal="center" vertical="center"/>
    </xf>
    <xf numFmtId="0" fontId="4" fillId="10" borderId="30" xfId="0" applyFont="1" applyFill="1" applyBorder="1" applyAlignment="1">
      <alignment horizontal="center" vertical="center"/>
    </xf>
    <xf numFmtId="0" fontId="2" fillId="10" borderId="16" xfId="1" applyFont="1" applyFill="1" applyBorder="1" applyAlignment="1">
      <alignment horizontal="center" vertical="center"/>
    </xf>
    <xf numFmtId="0" fontId="2" fillId="10" borderId="17" xfId="1" applyFont="1" applyFill="1" applyBorder="1" applyAlignment="1">
      <alignment horizontal="center" vertical="center"/>
    </xf>
    <xf numFmtId="0" fontId="2" fillId="4" borderId="17" xfId="0" applyFont="1" applyFill="1" applyBorder="1" applyAlignment="1">
      <alignment horizontal="center" vertical="center"/>
    </xf>
    <xf numFmtId="0" fontId="2" fillId="4" borderId="16" xfId="0" applyFont="1" applyFill="1" applyBorder="1" applyAlignment="1">
      <alignment horizontal="center" vertical="center"/>
    </xf>
    <xf numFmtId="0" fontId="2" fillId="10" borderId="44" xfId="0" applyFont="1" applyFill="1" applyBorder="1" applyAlignment="1">
      <alignment horizontal="center" vertical="center"/>
    </xf>
    <xf numFmtId="0" fontId="2" fillId="10" borderId="60" xfId="0" applyFont="1" applyFill="1" applyBorder="1" applyAlignment="1">
      <alignment horizontal="center" vertical="center"/>
    </xf>
    <xf numFmtId="0" fontId="19" fillId="10" borderId="13" xfId="0" applyNumberFormat="1" applyFont="1" applyFill="1" applyBorder="1" applyAlignment="1">
      <alignment horizontal="center" vertical="center" wrapText="1"/>
    </xf>
    <xf numFmtId="0" fontId="19" fillId="9" borderId="13" xfId="0" applyNumberFormat="1" applyFont="1" applyFill="1" applyBorder="1" applyAlignment="1">
      <alignment horizontal="center" vertical="center" wrapText="1"/>
    </xf>
    <xf numFmtId="0" fontId="2" fillId="9" borderId="44" xfId="0" applyFont="1" applyFill="1" applyBorder="1" applyAlignment="1">
      <alignment horizontal="center" vertical="center"/>
    </xf>
    <xf numFmtId="0" fontId="2" fillId="9" borderId="60" xfId="0" applyFont="1" applyFill="1" applyBorder="1" applyAlignment="1">
      <alignment horizontal="center" vertical="center"/>
    </xf>
    <xf numFmtId="0" fontId="4" fillId="9" borderId="30" xfId="0" applyFont="1" applyFill="1" applyBorder="1" applyAlignment="1">
      <alignment horizontal="center" vertical="center"/>
    </xf>
    <xf numFmtId="0" fontId="4" fillId="9" borderId="36" xfId="0" applyFont="1" applyFill="1" applyBorder="1" applyAlignment="1">
      <alignment horizontal="center" vertical="center"/>
    </xf>
    <xf numFmtId="0" fontId="2" fillId="9" borderId="56" xfId="0" applyFont="1" applyFill="1" applyBorder="1" applyAlignment="1">
      <alignment horizontal="right" vertical="center"/>
    </xf>
    <xf numFmtId="49" fontId="2" fillId="9" borderId="37" xfId="0" applyNumberFormat="1" applyFont="1" applyFill="1" applyBorder="1" applyAlignment="1">
      <alignment vertical="center" wrapText="1"/>
    </xf>
    <xf numFmtId="0" fontId="4" fillId="9" borderId="1" xfId="0" applyFont="1" applyFill="1" applyBorder="1" applyAlignment="1">
      <alignment horizontal="center" vertical="center"/>
    </xf>
    <xf numFmtId="0" fontId="4" fillId="9" borderId="35" xfId="0" applyFont="1" applyFill="1" applyBorder="1" applyAlignment="1">
      <alignment horizontal="center" vertical="center"/>
    </xf>
    <xf numFmtId="0" fontId="2" fillId="9" borderId="78" xfId="0" applyFont="1" applyFill="1" applyBorder="1" applyAlignment="1">
      <alignment horizontal="right" vertical="center"/>
    </xf>
    <xf numFmtId="49" fontId="2" fillId="9" borderId="69" xfId="0" applyNumberFormat="1" applyFont="1" applyFill="1" applyBorder="1" applyAlignment="1">
      <alignment horizontal="left" vertical="center" wrapText="1"/>
    </xf>
    <xf numFmtId="0" fontId="4" fillId="9" borderId="20" xfId="0" applyFont="1" applyFill="1" applyBorder="1" applyAlignment="1">
      <alignment horizontal="center" vertical="center"/>
    </xf>
    <xf numFmtId="0" fontId="4" fillId="9" borderId="21" xfId="0" applyFont="1" applyFill="1" applyBorder="1" applyAlignment="1">
      <alignment horizontal="center" vertical="center"/>
    </xf>
    <xf numFmtId="0" fontId="2" fillId="9" borderId="62" xfId="0" applyFont="1" applyFill="1" applyBorder="1" applyAlignment="1">
      <alignment horizontal="right" vertical="center"/>
    </xf>
    <xf numFmtId="0" fontId="2" fillId="8" borderId="0" xfId="0" applyFont="1" applyFill="1" applyBorder="1" applyAlignment="1">
      <alignment horizontal="center" vertical="center"/>
    </xf>
    <xf numFmtId="0" fontId="2" fillId="15" borderId="30" xfId="0" applyFont="1" applyFill="1" applyBorder="1" applyAlignment="1">
      <alignment vertical="center"/>
    </xf>
    <xf numFmtId="0" fontId="2" fillId="15" borderId="36" xfId="0" applyFont="1" applyFill="1" applyBorder="1" applyAlignment="1">
      <alignment vertical="center"/>
    </xf>
    <xf numFmtId="0" fontId="2" fillId="14" borderId="44" xfId="0" applyFont="1" applyFill="1" applyBorder="1" applyAlignment="1">
      <alignment horizontal="center" vertical="center"/>
    </xf>
    <xf numFmtId="0" fontId="2" fillId="14" borderId="60" xfId="0" applyFont="1" applyFill="1" applyBorder="1" applyAlignment="1">
      <alignment horizontal="center" vertical="center"/>
    </xf>
    <xf numFmtId="49" fontId="2" fillId="14" borderId="37" xfId="0" applyNumberFormat="1" applyFont="1" applyFill="1" applyBorder="1" applyAlignment="1">
      <alignment vertical="center" wrapText="1"/>
    </xf>
    <xf numFmtId="49" fontId="2" fillId="14" borderId="53" xfId="0" applyNumberFormat="1" applyFont="1" applyFill="1" applyBorder="1" applyAlignment="1">
      <alignment vertical="center" wrapText="1"/>
    </xf>
    <xf numFmtId="0" fontId="2" fillId="14" borderId="3" xfId="0" applyFont="1" applyFill="1" applyBorder="1" applyAlignment="1">
      <alignment horizontal="center" vertical="center"/>
    </xf>
    <xf numFmtId="0" fontId="19" fillId="14" borderId="13" xfId="0" applyNumberFormat="1" applyFont="1" applyFill="1" applyBorder="1" applyAlignment="1">
      <alignment horizontal="center" vertical="center" wrapText="1"/>
    </xf>
    <xf numFmtId="0" fontId="26" fillId="16" borderId="26" xfId="0" applyFont="1" applyFill="1" applyBorder="1" applyAlignment="1">
      <alignment horizontal="center" vertical="center"/>
    </xf>
    <xf numFmtId="49" fontId="26" fillId="16" borderId="3" xfId="0" applyNumberFormat="1" applyFont="1" applyFill="1" applyBorder="1" applyAlignment="1">
      <alignment horizontal="left" vertical="center" wrapText="1"/>
    </xf>
    <xf numFmtId="0" fontId="26" fillId="16" borderId="3" xfId="0" applyFont="1" applyFill="1" applyBorder="1" applyAlignment="1">
      <alignment horizontal="center" vertical="center"/>
    </xf>
    <xf numFmtId="0" fontId="17" fillId="16" borderId="18" xfId="0" applyFont="1" applyFill="1" applyBorder="1" applyAlignment="1">
      <alignment horizontal="center" vertical="center"/>
    </xf>
    <xf numFmtId="0" fontId="17" fillId="16" borderId="19" xfId="0" applyFont="1" applyFill="1" applyBorder="1" applyAlignment="1">
      <alignment horizontal="center" vertical="center"/>
    </xf>
    <xf numFmtId="0" fontId="26" fillId="16" borderId="13" xfId="0" applyNumberFormat="1" applyFont="1" applyFill="1" applyBorder="1" applyAlignment="1">
      <alignment horizontal="center" vertical="center" wrapText="1"/>
    </xf>
    <xf numFmtId="0" fontId="26" fillId="16" borderId="3" xfId="0" applyNumberFormat="1" applyFont="1" applyFill="1" applyBorder="1" applyAlignment="1">
      <alignment horizontal="center" vertical="center" wrapText="1"/>
    </xf>
    <xf numFmtId="49" fontId="26" fillId="16" borderId="66" xfId="0" applyNumberFormat="1" applyFont="1" applyFill="1" applyBorder="1" applyAlignment="1">
      <alignment horizontal="center" vertical="center" wrapText="1"/>
    </xf>
    <xf numFmtId="0" fontId="17" fillId="16" borderId="66" xfId="0" applyFont="1" applyFill="1" applyBorder="1" applyAlignment="1">
      <alignment horizontal="center" vertical="center"/>
    </xf>
    <xf numFmtId="0" fontId="26" fillId="16" borderId="26" xfId="0" applyNumberFormat="1" applyFont="1" applyFill="1" applyBorder="1" applyAlignment="1">
      <alignment horizontal="center" vertical="center" wrapText="1"/>
    </xf>
    <xf numFmtId="49" fontId="26" fillId="16" borderId="0" xfId="0" applyNumberFormat="1" applyFont="1" applyFill="1" applyBorder="1" applyAlignment="1">
      <alignment vertical="center"/>
    </xf>
    <xf numFmtId="49" fontId="26" fillId="16" borderId="0" xfId="0" applyNumberFormat="1" applyFont="1" applyFill="1" applyBorder="1" applyAlignment="1">
      <alignment horizontal="center" vertical="center"/>
    </xf>
    <xf numFmtId="0" fontId="17" fillId="16" borderId="1" xfId="0" applyFont="1" applyFill="1" applyBorder="1" applyAlignment="1">
      <alignment horizontal="center" vertical="center"/>
    </xf>
    <xf numFmtId="0" fontId="17" fillId="16" borderId="35" xfId="0" applyFont="1" applyFill="1" applyBorder="1" applyAlignment="1">
      <alignment horizontal="center" vertical="center"/>
    </xf>
    <xf numFmtId="0" fontId="26" fillId="16" borderId="55" xfId="0" applyFont="1" applyFill="1" applyBorder="1" applyAlignment="1">
      <alignment horizontal="center" vertical="center"/>
    </xf>
    <xf numFmtId="49" fontId="26" fillId="16" borderId="3" xfId="0" applyNumberFormat="1" applyFont="1" applyFill="1" applyBorder="1" applyAlignment="1">
      <alignment vertical="center" wrapText="1"/>
    </xf>
    <xf numFmtId="0" fontId="17" fillId="16" borderId="22" xfId="0" applyFont="1" applyFill="1" applyBorder="1" applyAlignment="1">
      <alignment horizontal="center" vertical="center"/>
    </xf>
    <xf numFmtId="0" fontId="17" fillId="16" borderId="23" xfId="0" applyFont="1" applyFill="1" applyBorder="1" applyAlignment="1">
      <alignment horizontal="center" vertical="center"/>
    </xf>
    <xf numFmtId="0" fontId="26" fillId="16" borderId="12" xfId="0" applyFont="1" applyFill="1" applyBorder="1" applyAlignment="1">
      <alignment horizontal="center" vertical="center"/>
    </xf>
    <xf numFmtId="0" fontId="26" fillId="16" borderId="0" xfId="1" applyFont="1" applyFill="1" applyBorder="1" applyAlignment="1">
      <alignment horizontal="center" vertical="center"/>
    </xf>
    <xf numFmtId="0" fontId="26" fillId="16" borderId="1" xfId="0" applyFont="1" applyFill="1" applyBorder="1" applyAlignment="1">
      <alignment vertical="center"/>
    </xf>
    <xf numFmtId="0" fontId="26" fillId="16" borderId="35" xfId="0" applyFont="1" applyFill="1" applyBorder="1" applyAlignment="1">
      <alignment vertical="center"/>
    </xf>
    <xf numFmtId="0" fontId="26" fillId="16" borderId="13" xfId="0" applyFont="1" applyFill="1" applyBorder="1" applyAlignment="1">
      <alignment horizontal="center" vertical="center"/>
    </xf>
    <xf numFmtId="0" fontId="26" fillId="16" borderId="20" xfId="0" applyFont="1" applyFill="1" applyBorder="1" applyAlignment="1">
      <alignment vertical="center"/>
    </xf>
    <xf numFmtId="0" fontId="26" fillId="16" borderId="21" xfId="0" applyFont="1" applyFill="1" applyBorder="1" applyAlignment="1">
      <alignment vertical="center"/>
    </xf>
    <xf numFmtId="0" fontId="26" fillId="16" borderId="13" xfId="5" applyFont="1" applyFill="1" applyBorder="1" applyAlignment="1">
      <alignment horizontal="center" vertical="center"/>
    </xf>
    <xf numFmtId="0" fontId="26" fillId="16" borderId="12" xfId="5" applyFont="1" applyFill="1" applyBorder="1" applyAlignment="1">
      <alignment horizontal="center" vertical="center"/>
    </xf>
    <xf numFmtId="0" fontId="26" fillId="16" borderId="9" xfId="1" applyFont="1" applyFill="1" applyBorder="1" applyAlignment="1">
      <alignment horizontal="center" vertical="center"/>
    </xf>
    <xf numFmtId="0" fontId="26" fillId="16" borderId="48" xfId="5" applyFont="1" applyFill="1" applyBorder="1" applyAlignment="1">
      <alignment horizontal="center" vertical="center"/>
    </xf>
    <xf numFmtId="0" fontId="26" fillId="16" borderId="16" xfId="1" applyFont="1" applyFill="1" applyBorder="1" applyAlignment="1">
      <alignment horizontal="center" vertical="center"/>
    </xf>
    <xf numFmtId="0" fontId="17" fillId="16" borderId="47" xfId="0" applyFont="1" applyFill="1" applyBorder="1" applyAlignment="1">
      <alignment horizontal="left" vertical="center"/>
    </xf>
    <xf numFmtId="0" fontId="26" fillId="16" borderId="17" xfId="1" applyFont="1" applyFill="1" applyBorder="1" applyAlignment="1">
      <alignment horizontal="center" vertical="center"/>
    </xf>
    <xf numFmtId="0" fontId="17" fillId="16" borderId="17" xfId="0" applyFont="1" applyFill="1" applyBorder="1" applyAlignment="1">
      <alignment horizontal="left" vertical="center"/>
    </xf>
    <xf numFmtId="0" fontId="17" fillId="16" borderId="30" xfId="0" applyFont="1" applyFill="1" applyBorder="1" applyAlignment="1">
      <alignment horizontal="left" vertical="center"/>
    </xf>
    <xf numFmtId="0" fontId="17" fillId="16" borderId="47" xfId="0" applyFont="1" applyFill="1" applyBorder="1" applyAlignment="1">
      <alignment vertical="center"/>
    </xf>
    <xf numFmtId="0" fontId="17" fillId="16" borderId="43" xfId="0" applyFont="1" applyFill="1" applyBorder="1" applyAlignment="1">
      <alignment vertical="center"/>
    </xf>
    <xf numFmtId="0" fontId="26" fillId="16" borderId="2" xfId="1" applyFont="1" applyFill="1" applyBorder="1" applyAlignment="1">
      <alignment horizontal="center" vertical="center"/>
    </xf>
    <xf numFmtId="0" fontId="17" fillId="16" borderId="30" xfId="0" applyFont="1" applyFill="1" applyBorder="1" applyAlignment="1">
      <alignment vertical="center"/>
    </xf>
    <xf numFmtId="0" fontId="17" fillId="16" borderId="36" xfId="0" applyFont="1" applyFill="1" applyBorder="1" applyAlignment="1">
      <alignment vertical="center"/>
    </xf>
    <xf numFmtId="49" fontId="26" fillId="16" borderId="37" xfId="0" applyNumberFormat="1" applyFont="1" applyFill="1" applyBorder="1" applyAlignment="1">
      <alignment vertical="center" wrapText="1"/>
    </xf>
    <xf numFmtId="0" fontId="26" fillId="16" borderId="9" xfId="0" applyFont="1" applyFill="1" applyBorder="1" applyAlignment="1">
      <alignment horizontal="center" vertical="center"/>
    </xf>
    <xf numFmtId="0" fontId="26" fillId="16" borderId="26" xfId="5" applyFont="1" applyFill="1" applyBorder="1" applyAlignment="1">
      <alignment horizontal="center" vertical="center"/>
    </xf>
    <xf numFmtId="49" fontId="26" fillId="16" borderId="3" xfId="5" applyNumberFormat="1" applyFont="1" applyFill="1" applyBorder="1" applyAlignment="1">
      <alignment horizontal="left" vertical="center" wrapText="1"/>
    </xf>
    <xf numFmtId="0" fontId="26" fillId="16" borderId="3" xfId="5" applyFont="1" applyFill="1" applyBorder="1" applyAlignment="1">
      <alignment horizontal="center" vertical="center"/>
    </xf>
    <xf numFmtId="0" fontId="26" fillId="16" borderId="3" xfId="1" applyFont="1" applyFill="1" applyBorder="1" applyAlignment="1">
      <alignment horizontal="center" vertical="center"/>
    </xf>
    <xf numFmtId="49" fontId="26" fillId="16" borderId="53" xfId="5" applyNumberFormat="1" applyFont="1" applyFill="1" applyBorder="1" applyAlignment="1">
      <alignment horizontal="left" vertical="center" wrapText="1"/>
    </xf>
    <xf numFmtId="0" fontId="17" fillId="16" borderId="18" xfId="5" applyFont="1" applyFill="1" applyBorder="1" applyAlignment="1">
      <alignment horizontal="center" vertical="center"/>
    </xf>
    <xf numFmtId="0" fontId="17" fillId="16" borderId="19" xfId="5" applyFont="1" applyFill="1" applyBorder="1" applyAlignment="1">
      <alignment horizontal="center" vertical="center"/>
    </xf>
    <xf numFmtId="0" fontId="26" fillId="16" borderId="9" xfId="0" applyNumberFormat="1" applyFont="1" applyFill="1" applyBorder="1" applyAlignment="1">
      <alignment horizontal="center" vertical="center"/>
    </xf>
    <xf numFmtId="0" fontId="17" fillId="16" borderId="47" xfId="0" applyFont="1" applyFill="1" applyBorder="1" applyAlignment="1">
      <alignment horizontal="center" vertical="center"/>
    </xf>
    <xf numFmtId="0" fontId="17" fillId="16" borderId="9" xfId="0" applyFont="1" applyFill="1" applyBorder="1" applyAlignment="1">
      <alignment horizontal="center" vertical="center"/>
    </xf>
    <xf numFmtId="0" fontId="17" fillId="16" borderId="43" xfId="0" applyFont="1" applyFill="1" applyBorder="1" applyAlignment="1">
      <alignment horizontal="center" vertical="center"/>
    </xf>
    <xf numFmtId="0" fontId="26" fillId="16" borderId="2" xfId="0" applyNumberFormat="1" applyFont="1" applyFill="1" applyBorder="1" applyAlignment="1">
      <alignment horizontal="center" vertical="center"/>
    </xf>
    <xf numFmtId="0" fontId="17" fillId="16" borderId="20" xfId="0" applyFont="1" applyFill="1" applyBorder="1" applyAlignment="1">
      <alignment horizontal="center" vertical="center"/>
    </xf>
    <xf numFmtId="0" fontId="17" fillId="16" borderId="44" xfId="0" applyFont="1" applyFill="1" applyBorder="1" applyAlignment="1">
      <alignment horizontal="center" vertical="center"/>
    </xf>
    <xf numFmtId="0" fontId="17" fillId="16" borderId="21" xfId="0" applyFont="1" applyFill="1" applyBorder="1" applyAlignment="1">
      <alignment horizontal="center" vertical="center"/>
    </xf>
    <xf numFmtId="0" fontId="26" fillId="16" borderId="0" xfId="0" applyNumberFormat="1" applyFont="1" applyFill="1" applyBorder="1" applyAlignment="1">
      <alignment horizontal="center" vertical="center"/>
    </xf>
    <xf numFmtId="0" fontId="17" fillId="16" borderId="16" xfId="0" applyFont="1" applyFill="1" applyBorder="1" applyAlignment="1">
      <alignment horizontal="center" vertical="center"/>
    </xf>
    <xf numFmtId="0" fontId="17" fillId="16" borderId="25"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17" xfId="0" applyFont="1" applyFill="1" applyBorder="1" applyAlignment="1">
      <alignment horizontal="center" vertical="center"/>
    </xf>
    <xf numFmtId="0" fontId="17" fillId="16" borderId="30" xfId="0" applyFont="1" applyFill="1" applyBorder="1" applyAlignment="1">
      <alignment horizontal="center" vertical="center"/>
    </xf>
    <xf numFmtId="0" fontId="17" fillId="16" borderId="2" xfId="0" applyFont="1" applyFill="1" applyBorder="1" applyAlignment="1">
      <alignment horizontal="center" vertical="center"/>
    </xf>
    <xf numFmtId="0" fontId="26" fillId="16" borderId="48" xfId="0" applyFont="1" applyFill="1" applyBorder="1" applyAlignment="1">
      <alignment horizontal="center" vertical="center"/>
    </xf>
    <xf numFmtId="0" fontId="17" fillId="16" borderId="7" xfId="0" applyFont="1" applyFill="1" applyBorder="1" applyAlignment="1">
      <alignment horizontal="center" vertical="center"/>
    </xf>
    <xf numFmtId="0" fontId="26" fillId="16" borderId="2" xfId="0" applyFont="1" applyFill="1" applyBorder="1" applyAlignment="1">
      <alignment horizontal="center" vertical="center"/>
    </xf>
    <xf numFmtId="0" fontId="17" fillId="16" borderId="40" xfId="0" applyFont="1" applyFill="1" applyBorder="1" applyAlignment="1">
      <alignment horizontal="center" vertical="center"/>
    </xf>
    <xf numFmtId="0" fontId="26" fillId="16" borderId="17" xfId="0" applyFont="1" applyFill="1" applyBorder="1" applyAlignment="1">
      <alignment horizontal="center" vertical="center"/>
    </xf>
    <xf numFmtId="0" fontId="17" fillId="16" borderId="24" xfId="0" applyFont="1" applyFill="1" applyBorder="1" applyAlignment="1">
      <alignment horizontal="center" vertical="center"/>
    </xf>
    <xf numFmtId="49" fontId="26" fillId="16" borderId="3" xfId="0" applyNumberFormat="1" applyFont="1" applyFill="1" applyBorder="1" applyAlignment="1">
      <alignment horizontal="center" vertical="center" wrapText="1"/>
    </xf>
    <xf numFmtId="0" fontId="26" fillId="16" borderId="66" xfId="0" applyFont="1" applyFill="1" applyBorder="1" applyAlignment="1">
      <alignment horizontal="center" vertical="center"/>
    </xf>
    <xf numFmtId="0" fontId="17" fillId="16" borderId="66" xfId="0" applyFont="1" applyFill="1" applyBorder="1" applyAlignment="1">
      <alignment horizontal="left" vertical="center"/>
    </xf>
    <xf numFmtId="0" fontId="17" fillId="16" borderId="18" xfId="0" applyFont="1" applyFill="1" applyBorder="1" applyAlignment="1">
      <alignment horizontal="left" vertical="center"/>
    </xf>
    <xf numFmtId="0" fontId="2" fillId="4" borderId="9" xfId="0" quotePrefix="1" applyFont="1" applyFill="1" applyBorder="1" applyAlignment="1">
      <alignment horizontal="center" vertical="center"/>
    </xf>
    <xf numFmtId="49" fontId="2" fillId="4" borderId="0" xfId="0" applyNumberFormat="1" applyFont="1" applyFill="1" applyBorder="1" applyAlignment="1">
      <alignment vertical="center" wrapText="1"/>
    </xf>
    <xf numFmtId="49" fontId="26" fillId="16" borderId="0" xfId="0" applyNumberFormat="1" applyFont="1" applyFill="1" applyBorder="1" applyAlignment="1">
      <alignment vertical="center" wrapText="1"/>
    </xf>
    <xf numFmtId="0" fontId="26" fillId="16" borderId="4" xfId="5" applyFont="1" applyFill="1" applyBorder="1" applyAlignment="1">
      <alignment horizontal="center" vertical="center"/>
    </xf>
    <xf numFmtId="0" fontId="26" fillId="16" borderId="47" xfId="0" applyFont="1" applyFill="1" applyBorder="1" applyAlignment="1">
      <alignment horizontal="center" vertical="center"/>
    </xf>
    <xf numFmtId="0" fontId="26" fillId="16" borderId="43" xfId="0" applyFont="1" applyFill="1" applyBorder="1" applyAlignment="1">
      <alignment horizontal="center" vertical="center"/>
    </xf>
    <xf numFmtId="0" fontId="26" fillId="16" borderId="68" xfId="5" applyFont="1" applyFill="1" applyBorder="1" applyAlignment="1">
      <alignment horizontal="center" vertical="center"/>
    </xf>
    <xf numFmtId="0" fontId="26" fillId="16" borderId="30" xfId="0" applyFont="1" applyFill="1" applyBorder="1" applyAlignment="1">
      <alignment horizontal="center" vertical="center"/>
    </xf>
    <xf numFmtId="0" fontId="26" fillId="16" borderId="36" xfId="0" applyFont="1" applyFill="1" applyBorder="1" applyAlignment="1">
      <alignment horizontal="center" vertical="center"/>
    </xf>
    <xf numFmtId="0" fontId="26" fillId="16" borderId="0" xfId="0" applyFont="1" applyFill="1" applyBorder="1" applyAlignment="1">
      <alignment horizontal="center" vertical="center"/>
    </xf>
    <xf numFmtId="0" fontId="26" fillId="16" borderId="27" xfId="0" applyFont="1" applyFill="1" applyBorder="1" applyAlignment="1">
      <alignment horizontal="center" vertical="center"/>
    </xf>
    <xf numFmtId="0" fontId="17" fillId="16" borderId="34" xfId="0" applyFont="1" applyFill="1" applyBorder="1" applyAlignment="1">
      <alignment horizontal="center" vertical="center"/>
    </xf>
    <xf numFmtId="49" fontId="2" fillId="10" borderId="37" xfId="0" applyNumberFormat="1" applyFont="1" applyFill="1" applyBorder="1" applyAlignment="1">
      <alignment horizontal="left" vertical="center" wrapText="1"/>
    </xf>
    <xf numFmtId="49" fontId="2" fillId="10" borderId="59" xfId="0" applyNumberFormat="1" applyFont="1" applyFill="1" applyBorder="1" applyAlignment="1">
      <alignment horizontal="left" vertical="center" wrapText="1"/>
    </xf>
    <xf numFmtId="0" fontId="2" fillId="10" borderId="12" xfId="0" applyNumberFormat="1" applyFont="1" applyFill="1" applyBorder="1" applyAlignment="1">
      <alignment horizontal="center" vertical="center" wrapText="1"/>
    </xf>
    <xf numFmtId="49" fontId="2" fillId="10" borderId="13" xfId="0" applyNumberFormat="1" applyFont="1" applyFill="1" applyBorder="1" applyAlignment="1">
      <alignment horizontal="center" vertical="center" wrapText="1"/>
    </xf>
    <xf numFmtId="49" fontId="2" fillId="4" borderId="37" xfId="0" applyNumberFormat="1" applyFont="1" applyFill="1" applyBorder="1" applyAlignment="1">
      <alignment horizontal="left" vertical="center" wrapText="1"/>
    </xf>
    <xf numFmtId="0" fontId="2" fillId="10" borderId="12" xfId="0" applyFont="1" applyFill="1" applyBorder="1" applyAlignment="1">
      <alignment horizontal="center" vertical="center"/>
    </xf>
    <xf numFmtId="0" fontId="2" fillId="10" borderId="13" xfId="0" applyFont="1" applyFill="1" applyBorder="1" applyAlignment="1">
      <alignment horizontal="center" vertical="center"/>
    </xf>
    <xf numFmtId="0" fontId="26" fillId="16" borderId="48" xfId="0" applyNumberFormat="1" applyFont="1" applyFill="1" applyBorder="1" applyAlignment="1">
      <alignment horizontal="center" vertical="center" wrapText="1"/>
    </xf>
    <xf numFmtId="49" fontId="26" fillId="16" borderId="59" xfId="0" applyNumberFormat="1" applyFont="1" applyFill="1" applyBorder="1" applyAlignment="1">
      <alignment horizontal="left" vertical="center" wrapText="1"/>
    </xf>
    <xf numFmtId="49" fontId="2" fillId="9" borderId="59" xfId="0" applyNumberFormat="1" applyFont="1" applyFill="1" applyBorder="1" applyAlignment="1">
      <alignment horizontal="left" vertical="center" wrapText="1"/>
    </xf>
    <xf numFmtId="49" fontId="26" fillId="16" borderId="0" xfId="0" applyNumberFormat="1" applyFont="1" applyFill="1" applyBorder="1" applyAlignment="1">
      <alignment horizontal="left" vertical="center" wrapText="1"/>
    </xf>
    <xf numFmtId="49" fontId="26" fillId="16" borderId="61" xfId="0" applyNumberFormat="1" applyFont="1" applyFill="1" applyBorder="1" applyAlignment="1">
      <alignment horizontal="left" vertical="center" wrapText="1"/>
    </xf>
    <xf numFmtId="49" fontId="2" fillId="10" borderId="53" xfId="5" applyNumberFormat="1" applyFont="1" applyFill="1" applyBorder="1" applyAlignment="1">
      <alignment horizontal="left" vertical="center" wrapText="1"/>
    </xf>
    <xf numFmtId="0" fontId="2" fillId="16" borderId="4" xfId="5" applyFont="1" applyFill="1" applyBorder="1" applyAlignment="1">
      <alignment horizontal="center" vertical="center"/>
    </xf>
    <xf numFmtId="0" fontId="4" fillId="16" borderId="0" xfId="5" applyFont="1" applyFill="1" applyBorder="1" applyAlignment="1">
      <alignment horizontal="left" vertical="center"/>
    </xf>
    <xf numFmtId="0" fontId="4" fillId="16" borderId="0" xfId="5" applyFont="1" applyFill="1" applyBorder="1" applyAlignment="1">
      <alignment horizontal="center" vertical="center"/>
    </xf>
    <xf numFmtId="0" fontId="4" fillId="16" borderId="7" xfId="5" applyFont="1" applyFill="1" applyBorder="1" applyAlignment="1">
      <alignment horizontal="center" vertical="center"/>
    </xf>
    <xf numFmtId="0" fontId="2" fillId="4" borderId="2" xfId="0" quotePrefix="1" applyFont="1" applyFill="1" applyBorder="1" applyAlignment="1">
      <alignment horizontal="center" vertical="center"/>
    </xf>
    <xf numFmtId="0" fontId="26" fillId="16" borderId="0" xfId="0" quotePrefix="1" applyFont="1" applyFill="1" applyBorder="1" applyAlignment="1">
      <alignment horizontal="center" vertical="center"/>
    </xf>
    <xf numFmtId="0" fontId="4" fillId="4" borderId="30" xfId="5" applyFont="1" applyFill="1" applyBorder="1" applyAlignment="1">
      <alignment vertical="center"/>
    </xf>
    <xf numFmtId="0" fontId="4" fillId="4" borderId="36" xfId="5" applyFont="1" applyFill="1" applyBorder="1" applyAlignment="1">
      <alignment vertical="center"/>
    </xf>
    <xf numFmtId="0" fontId="4" fillId="4" borderId="20" xfId="5" applyFont="1" applyFill="1" applyBorder="1" applyAlignment="1">
      <alignment vertical="center"/>
    </xf>
    <xf numFmtId="0" fontId="17" fillId="16" borderId="52" xfId="0" applyFont="1" applyFill="1" applyBorder="1" applyAlignment="1">
      <alignment horizontal="center" vertical="center"/>
    </xf>
    <xf numFmtId="0" fontId="17" fillId="16" borderId="79" xfId="0" applyFont="1" applyFill="1" applyBorder="1" applyAlignment="1">
      <alignment horizontal="center" vertical="center"/>
    </xf>
    <xf numFmtId="0" fontId="9" fillId="3" borderId="0" xfId="0" applyFont="1" applyFill="1" applyBorder="1" applyAlignment="1">
      <alignment horizontal="center" wrapText="1"/>
    </xf>
    <xf numFmtId="0" fontId="2" fillId="10" borderId="78" xfId="0" applyFont="1" applyFill="1" applyBorder="1" applyAlignment="1">
      <alignment horizontal="center" vertical="center"/>
    </xf>
    <xf numFmtId="0" fontId="2" fillId="10" borderId="48" xfId="0" applyFont="1" applyFill="1" applyBorder="1" applyAlignment="1">
      <alignment horizontal="center" vertical="center"/>
    </xf>
    <xf numFmtId="0" fontId="2" fillId="4" borderId="80" xfId="0" applyFont="1" applyFill="1" applyBorder="1" applyAlignment="1">
      <alignment horizontal="center" vertical="center"/>
    </xf>
    <xf numFmtId="0" fontId="2" fillId="10" borderId="72" xfId="5" applyFont="1" applyFill="1" applyBorder="1" applyAlignment="1">
      <alignment horizontal="center" vertical="center"/>
    </xf>
    <xf numFmtId="0" fontId="2" fillId="10" borderId="68" xfId="5" applyFont="1" applyFill="1" applyBorder="1" applyAlignment="1">
      <alignment horizontal="center" vertical="center"/>
    </xf>
    <xf numFmtId="0" fontId="4" fillId="3" borderId="0" xfId="0" applyFont="1" applyFill="1" applyAlignment="1">
      <alignment horizontal="center"/>
    </xf>
    <xf numFmtId="0" fontId="2" fillId="4" borderId="48" xfId="0" applyNumberFormat="1" applyFont="1" applyFill="1" applyBorder="1" applyAlignment="1">
      <alignment horizontal="center" vertical="center" wrapText="1"/>
    </xf>
    <xf numFmtId="0" fontId="26" fillId="16" borderId="4" xfId="0" applyNumberFormat="1" applyFont="1" applyFill="1" applyBorder="1" applyAlignment="1">
      <alignment horizontal="center" vertical="center" wrapText="1"/>
    </xf>
    <xf numFmtId="0" fontId="2" fillId="17" borderId="13"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wrapText="1"/>
    </xf>
    <xf numFmtId="0" fontId="2" fillId="10" borderId="48" xfId="0" applyNumberFormat="1" applyFont="1" applyFill="1" applyBorder="1" applyAlignment="1">
      <alignment horizontal="center" vertical="center" wrapText="1"/>
    </xf>
    <xf numFmtId="0" fontId="2" fillId="4" borderId="0" xfId="0" quotePrefix="1" applyFont="1" applyFill="1" applyBorder="1" applyAlignment="1">
      <alignment horizontal="center" vertical="center"/>
    </xf>
    <xf numFmtId="0" fontId="2" fillId="4" borderId="17" xfId="5" applyFont="1" applyFill="1" applyBorder="1" applyAlignment="1">
      <alignment horizontal="center" vertical="center"/>
    </xf>
    <xf numFmtId="0" fontId="26" fillId="16" borderId="51" xfId="0" applyFont="1" applyFill="1" applyBorder="1" applyAlignment="1">
      <alignment horizontal="center" vertical="center"/>
    </xf>
    <xf numFmtId="0" fontId="9" fillId="3" borderId="0" xfId="0" applyFont="1" applyFill="1" applyBorder="1" applyAlignment="1">
      <alignment horizontal="left" wrapText="1"/>
    </xf>
    <xf numFmtId="49" fontId="26" fillId="16" borderId="0" xfId="0" applyNumberFormat="1" applyFont="1" applyFill="1" applyBorder="1" applyAlignment="1">
      <alignment horizontal="left" vertical="center"/>
    </xf>
    <xf numFmtId="49" fontId="19" fillId="4" borderId="37" xfId="0" applyNumberFormat="1" applyFont="1" applyFill="1" applyBorder="1" applyAlignment="1">
      <alignment horizontal="left" vertical="center" wrapText="1"/>
    </xf>
    <xf numFmtId="49" fontId="19" fillId="4" borderId="59" xfId="0" applyNumberFormat="1" applyFont="1" applyFill="1" applyBorder="1" applyAlignment="1">
      <alignment horizontal="left" vertical="center" wrapText="1"/>
    </xf>
    <xf numFmtId="49" fontId="2" fillId="4" borderId="0" xfId="0" applyNumberFormat="1" applyFont="1" applyFill="1" applyBorder="1" applyAlignment="1">
      <alignment horizontal="left" vertical="center" wrapText="1"/>
    </xf>
    <xf numFmtId="0" fontId="4" fillId="0" borderId="0" xfId="5" applyFont="1" applyFill="1" applyBorder="1" applyAlignment="1">
      <alignment horizontal="left" vertical="center"/>
    </xf>
    <xf numFmtId="0" fontId="4" fillId="3" borderId="0" xfId="5" applyFont="1" applyFill="1" applyBorder="1" applyAlignment="1">
      <alignment horizontal="right" vertical="center"/>
    </xf>
    <xf numFmtId="0" fontId="12" fillId="3" borderId="0" xfId="0" applyFont="1" applyFill="1" applyBorder="1" applyAlignment="1">
      <alignment horizontal="center" vertical="center" wrapText="1"/>
    </xf>
    <xf numFmtId="0" fontId="2" fillId="5" borderId="10" xfId="5" applyFont="1" applyFill="1" applyBorder="1" applyAlignment="1">
      <alignment horizontal="center" vertical="center"/>
    </xf>
    <xf numFmtId="0" fontId="2" fillId="5" borderId="11" xfId="5" applyFont="1" applyFill="1" applyBorder="1" applyAlignment="1">
      <alignment horizontal="center" vertical="center"/>
    </xf>
    <xf numFmtId="0" fontId="2" fillId="0" borderId="0" xfId="5" applyFont="1" applyFill="1" applyBorder="1" applyAlignment="1">
      <alignment horizontal="center" vertical="center"/>
    </xf>
    <xf numFmtId="0" fontId="2" fillId="9" borderId="56" xfId="0" applyFont="1" applyFill="1" applyBorder="1" applyAlignment="1">
      <alignment horizontal="center" vertical="center"/>
    </xf>
    <xf numFmtId="0" fontId="2" fillId="9" borderId="78" xfId="0" applyFont="1" applyFill="1" applyBorder="1" applyAlignment="1">
      <alignment horizontal="center" vertical="center"/>
    </xf>
    <xf numFmtId="0" fontId="2" fillId="9" borderId="62"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73" xfId="0" applyFont="1" applyFill="1" applyBorder="1" applyAlignment="1">
      <alignment horizontal="center" vertical="center"/>
    </xf>
    <xf numFmtId="49" fontId="26" fillId="16" borderId="3" xfId="0" applyNumberFormat="1" applyFont="1" applyFill="1" applyBorder="1" applyAlignment="1">
      <alignment horizontal="left" vertical="center" wrapText="1"/>
    </xf>
    <xf numFmtId="0" fontId="26" fillId="16" borderId="0" xfId="5" applyFont="1" applyFill="1" applyBorder="1" applyAlignment="1">
      <alignment horizontal="center" vertical="center"/>
    </xf>
    <xf numFmtId="0" fontId="26" fillId="16" borderId="2" xfId="5" applyFont="1" applyFill="1" applyBorder="1" applyAlignment="1">
      <alignment horizontal="center" vertical="center"/>
    </xf>
    <xf numFmtId="0" fontId="26" fillId="16" borderId="48" xfId="0" applyNumberFormat="1" applyFont="1" applyFill="1" applyBorder="1" applyAlignment="1">
      <alignment horizontal="center" vertical="center" wrapText="1"/>
    </xf>
    <xf numFmtId="0" fontId="2" fillId="7" borderId="9" xfId="5" applyFont="1" applyFill="1" applyBorder="1" applyAlignment="1">
      <alignment horizontal="center" vertical="center"/>
    </xf>
    <xf numFmtId="0" fontId="2" fillId="7" borderId="2" xfId="5" applyFont="1" applyFill="1" applyBorder="1" applyAlignment="1">
      <alignment horizontal="center" vertical="center"/>
    </xf>
    <xf numFmtId="49" fontId="26" fillId="16" borderId="9" xfId="0" applyNumberFormat="1" applyFont="1" applyFill="1" applyBorder="1" applyAlignment="1">
      <alignment horizontal="left" vertical="center" wrapText="1"/>
    </xf>
    <xf numFmtId="0" fontId="26" fillId="16" borderId="9" xfId="5" applyFont="1" applyFill="1" applyBorder="1" applyAlignment="1">
      <alignment horizontal="center" vertical="center"/>
    </xf>
    <xf numFmtId="0" fontId="26" fillId="16" borderId="2" xfId="0" applyFont="1" applyFill="1" applyBorder="1" applyAlignment="1">
      <alignment horizontal="center" vertical="center"/>
    </xf>
    <xf numFmtId="0" fontId="2" fillId="14" borderId="9" xfId="0" applyFont="1" applyFill="1" applyBorder="1" applyAlignment="1">
      <alignment horizontal="center" vertical="center"/>
    </xf>
    <xf numFmtId="0" fontId="4" fillId="14" borderId="1" xfId="0" applyFont="1" applyFill="1" applyBorder="1" applyAlignment="1">
      <alignment horizontal="center" vertical="center"/>
    </xf>
    <xf numFmtId="0" fontId="2" fillId="14" borderId="9" xfId="5" applyFont="1" applyFill="1" applyBorder="1" applyAlignment="1">
      <alignment horizontal="center" vertical="center"/>
    </xf>
    <xf numFmtId="0" fontId="2" fillId="14" borderId="2" xfId="5" applyFont="1" applyFill="1" applyBorder="1" applyAlignment="1">
      <alignment horizontal="center" vertical="center"/>
    </xf>
    <xf numFmtId="0" fontId="2" fillId="14" borderId="16" xfId="1" applyFont="1" applyFill="1" applyBorder="1" applyAlignment="1">
      <alignment horizontal="center" vertical="center"/>
    </xf>
    <xf numFmtId="0" fontId="2" fillId="14" borderId="17" xfId="1" applyFont="1" applyFill="1" applyBorder="1" applyAlignment="1">
      <alignment horizontal="center" vertical="center"/>
    </xf>
    <xf numFmtId="49" fontId="2" fillId="15" borderId="9" xfId="0" applyNumberFormat="1" applyFont="1" applyFill="1" applyBorder="1" applyAlignment="1">
      <alignment horizontal="left" vertical="center" wrapText="1"/>
    </xf>
    <xf numFmtId="49" fontId="26" fillId="16" borderId="0" xfId="5" applyNumberFormat="1" applyFont="1" applyFill="1" applyBorder="1" applyAlignment="1">
      <alignment horizontal="left" vertical="center" wrapText="1"/>
    </xf>
    <xf numFmtId="49" fontId="2" fillId="14" borderId="0" xfId="0" applyNumberFormat="1" applyFont="1" applyFill="1" applyBorder="1" applyAlignment="1">
      <alignment horizontal="left" vertical="center" wrapText="1"/>
    </xf>
    <xf numFmtId="49" fontId="2" fillId="14" borderId="59" xfId="0" applyNumberFormat="1" applyFont="1" applyFill="1" applyBorder="1" applyAlignment="1">
      <alignment horizontal="left" vertical="center" wrapText="1"/>
    </xf>
    <xf numFmtId="49" fontId="2" fillId="14" borderId="9" xfId="0" applyNumberFormat="1" applyFont="1" applyFill="1" applyBorder="1" applyAlignment="1">
      <alignment horizontal="left" vertical="center" wrapText="1"/>
    </xf>
    <xf numFmtId="49" fontId="2" fillId="14" borderId="2" xfId="0" applyNumberFormat="1" applyFont="1" applyFill="1" applyBorder="1" applyAlignment="1">
      <alignment horizontal="left" vertical="center" wrapText="1"/>
    </xf>
    <xf numFmtId="0" fontId="2" fillId="15" borderId="9" xfId="5" applyFont="1" applyFill="1" applyBorder="1" applyAlignment="1">
      <alignment horizontal="center" vertical="center"/>
    </xf>
    <xf numFmtId="0" fontId="2" fillId="15" borderId="2" xfId="5" applyFont="1" applyFill="1" applyBorder="1" applyAlignment="1">
      <alignment horizontal="center" vertical="center"/>
    </xf>
    <xf numFmtId="0" fontId="2" fillId="14" borderId="27" xfId="1" applyFont="1" applyFill="1" applyBorder="1" applyAlignment="1">
      <alignment horizontal="center" vertical="center"/>
    </xf>
    <xf numFmtId="0" fontId="13" fillId="3" borderId="0" xfId="0" applyFont="1" applyFill="1" applyBorder="1" applyAlignment="1">
      <alignment horizontal="center" vertical="center" wrapText="1"/>
    </xf>
    <xf numFmtId="49" fontId="2" fillId="7" borderId="3" xfId="5" applyNumberFormat="1" applyFont="1" applyFill="1" applyBorder="1" applyAlignment="1">
      <alignment horizontal="left" vertical="center" wrapText="1"/>
    </xf>
    <xf numFmtId="0" fontId="2" fillId="7" borderId="3" xfId="5" applyFont="1" applyFill="1" applyBorder="1" applyAlignment="1">
      <alignment horizontal="center" vertical="center"/>
    </xf>
    <xf numFmtId="0" fontId="2" fillId="7" borderId="3" xfId="1" applyFont="1" applyFill="1" applyBorder="1" applyAlignment="1">
      <alignment horizontal="center" vertical="center"/>
    </xf>
    <xf numFmtId="0" fontId="2" fillId="7" borderId="3" xfId="0" applyFont="1" applyFill="1" applyBorder="1" applyAlignment="1">
      <alignment vertical="center"/>
    </xf>
    <xf numFmtId="49" fontId="26" fillId="16" borderId="53" xfId="0" applyNumberFormat="1" applyFont="1" applyFill="1" applyBorder="1" applyAlignment="1">
      <alignment horizontal="left" vertical="center" wrapText="1"/>
    </xf>
    <xf numFmtId="0" fontId="2" fillId="14" borderId="12" xfId="0" applyFont="1" applyFill="1" applyBorder="1" applyAlignment="1">
      <alignment horizontal="center" vertical="center"/>
    </xf>
    <xf numFmtId="0" fontId="2" fillId="14" borderId="78" xfId="0" applyFont="1" applyFill="1" applyBorder="1" applyAlignment="1">
      <alignment horizontal="center" vertical="center"/>
    </xf>
    <xf numFmtId="0" fontId="2" fillId="14" borderId="13" xfId="0" applyFont="1" applyFill="1" applyBorder="1" applyAlignment="1">
      <alignment horizontal="center" vertical="center"/>
    </xf>
    <xf numFmtId="0" fontId="2" fillId="7" borderId="72" xfId="5" applyFont="1" applyFill="1" applyBorder="1" applyAlignment="1">
      <alignment horizontal="center" vertical="center"/>
    </xf>
    <xf numFmtId="0" fontId="2" fillId="7" borderId="68" xfId="5" applyFont="1" applyFill="1" applyBorder="1" applyAlignment="1">
      <alignment horizontal="center" vertical="center"/>
    </xf>
    <xf numFmtId="0" fontId="2" fillId="7" borderId="51" xfId="5" applyFont="1" applyFill="1" applyBorder="1" applyAlignment="1">
      <alignment horizontal="center" vertical="center"/>
    </xf>
    <xf numFmtId="0" fontId="2" fillId="7" borderId="73" xfId="0" applyFont="1" applyFill="1" applyBorder="1" applyAlignment="1">
      <alignment vertical="center"/>
    </xf>
    <xf numFmtId="49" fontId="2" fillId="7" borderId="12" xfId="0" applyNumberFormat="1" applyFont="1" applyFill="1" applyBorder="1" applyAlignment="1">
      <alignment horizontal="center" vertical="center" wrapText="1"/>
    </xf>
    <xf numFmtId="0" fontId="2" fillId="15" borderId="72" xfId="5" applyFont="1" applyFill="1" applyBorder="1" applyAlignment="1">
      <alignment horizontal="center" vertical="center"/>
    </xf>
    <xf numFmtId="0" fontId="2" fillId="15" borderId="1" xfId="0" applyFont="1" applyFill="1" applyBorder="1" applyAlignment="1">
      <alignment vertical="center"/>
    </xf>
    <xf numFmtId="49" fontId="2" fillId="15" borderId="9" xfId="5" applyNumberFormat="1" applyFont="1" applyFill="1" applyBorder="1" applyAlignment="1">
      <alignment vertical="center" wrapText="1"/>
    </xf>
    <xf numFmtId="0" fontId="2" fillId="15" borderId="20" xfId="0" applyFont="1" applyFill="1" applyBorder="1" applyAlignment="1">
      <alignment vertical="center"/>
    </xf>
    <xf numFmtId="0" fontId="2" fillId="15" borderId="35" xfId="0" applyFont="1" applyFill="1" applyBorder="1" applyAlignment="1">
      <alignment vertical="center"/>
    </xf>
    <xf numFmtId="49" fontId="26" fillId="16" borderId="53" xfId="5" applyNumberFormat="1" applyFont="1" applyFill="1" applyBorder="1" applyAlignment="1">
      <alignment vertical="center" wrapText="1"/>
    </xf>
    <xf numFmtId="0" fontId="2" fillId="16" borderId="1" xfId="0" applyFont="1" applyFill="1" applyBorder="1" applyAlignment="1">
      <alignment vertical="center"/>
    </xf>
    <xf numFmtId="0" fontId="26" fillId="16" borderId="2" xfId="0" applyFont="1" applyFill="1" applyBorder="1" applyAlignment="1">
      <alignment horizontal="left" vertical="center" wrapText="1"/>
    </xf>
    <xf numFmtId="0" fontId="26" fillId="16" borderId="30" xfId="0" applyFont="1" applyFill="1" applyBorder="1" applyAlignment="1">
      <alignment vertical="center"/>
    </xf>
    <xf numFmtId="0" fontId="26" fillId="16" borderId="36" xfId="0" applyFont="1" applyFill="1" applyBorder="1" applyAlignment="1">
      <alignment vertical="center"/>
    </xf>
    <xf numFmtId="0" fontId="4" fillId="14" borderId="17" xfId="0" applyFont="1" applyFill="1" applyBorder="1" applyAlignment="1">
      <alignment horizontal="center" vertical="center"/>
    </xf>
    <xf numFmtId="0" fontId="2" fillId="14" borderId="2" xfId="1" applyFont="1" applyFill="1" applyBorder="1" applyAlignment="1">
      <alignment horizontal="center" vertical="center"/>
    </xf>
    <xf numFmtId="0" fontId="2" fillId="14" borderId="30" xfId="0" applyFont="1" applyFill="1" applyBorder="1" applyAlignment="1">
      <alignment horizontal="center" vertical="center"/>
    </xf>
    <xf numFmtId="0" fontId="2" fillId="14" borderId="36" xfId="0" applyFont="1" applyFill="1" applyBorder="1" applyAlignment="1">
      <alignment horizontal="center" vertical="center"/>
    </xf>
    <xf numFmtId="0" fontId="26" fillId="16" borderId="12" xfId="0" applyNumberFormat="1" applyFont="1" applyFill="1" applyBorder="1" applyAlignment="1">
      <alignment horizontal="center" vertical="center" wrapText="1"/>
    </xf>
    <xf numFmtId="49" fontId="26" fillId="16" borderId="26" xfId="0" applyNumberFormat="1" applyFont="1" applyFill="1" applyBorder="1" applyAlignment="1">
      <alignment horizontal="center" vertical="center" wrapText="1"/>
    </xf>
    <xf numFmtId="49" fontId="26" fillId="16" borderId="3" xfId="5" applyNumberFormat="1" applyFont="1" applyFill="1" applyBorder="1" applyAlignment="1">
      <alignment horizontal="center" vertical="center" wrapText="1"/>
    </xf>
    <xf numFmtId="0" fontId="2" fillId="13" borderId="15" xfId="0" applyFont="1" applyFill="1" applyBorder="1" applyAlignment="1">
      <alignment horizontal="center" vertical="center"/>
    </xf>
    <xf numFmtId="0" fontId="2" fillId="14" borderId="57" xfId="0" applyFont="1" applyFill="1" applyBorder="1" applyAlignment="1">
      <alignment vertical="center"/>
    </xf>
    <xf numFmtId="0" fontId="4" fillId="7" borderId="7" xfId="0" applyFont="1" applyFill="1" applyBorder="1" applyAlignment="1">
      <alignment horizontal="left" vertical="center"/>
    </xf>
    <xf numFmtId="0" fontId="2" fillId="16" borderId="35" xfId="0" applyFont="1" applyFill="1" applyBorder="1" applyAlignment="1">
      <alignment vertical="center"/>
    </xf>
    <xf numFmtId="0" fontId="4" fillId="7" borderId="8" xfId="0" applyFont="1" applyFill="1" applyBorder="1" applyAlignment="1">
      <alignment horizontal="left" vertical="center"/>
    </xf>
    <xf numFmtId="0" fontId="17" fillId="16" borderId="35" xfId="0" applyFont="1" applyFill="1" applyBorder="1" applyAlignment="1">
      <alignment horizontal="left" vertical="center"/>
    </xf>
    <xf numFmtId="0" fontId="17" fillId="16" borderId="21" xfId="0" applyFont="1" applyFill="1" applyBorder="1" applyAlignment="1">
      <alignment horizontal="left" vertical="center"/>
    </xf>
    <xf numFmtId="0" fontId="17" fillId="16" borderId="19" xfId="0" applyFont="1" applyFill="1" applyBorder="1" applyAlignment="1">
      <alignment horizontal="left" vertical="center"/>
    </xf>
    <xf numFmtId="49" fontId="2" fillId="15" borderId="9" xfId="5" applyNumberFormat="1" applyFont="1" applyFill="1" applyBorder="1" applyAlignment="1">
      <alignment horizontal="center" vertical="center"/>
    </xf>
    <xf numFmtId="49" fontId="26" fillId="16" borderId="2" xfId="0" applyNumberFormat="1" applyFont="1" applyFill="1" applyBorder="1" applyAlignment="1">
      <alignment horizontal="center" vertical="center"/>
    </xf>
    <xf numFmtId="49" fontId="26" fillId="16" borderId="66" xfId="5" applyNumberFormat="1" applyFont="1" applyFill="1" applyBorder="1" applyAlignment="1">
      <alignment horizontal="center" vertical="center" wrapText="1"/>
    </xf>
    <xf numFmtId="0" fontId="2" fillId="18" borderId="12" xfId="0" applyFont="1" applyFill="1" applyBorder="1" applyAlignment="1">
      <alignment horizontal="center" vertical="center"/>
    </xf>
    <xf numFmtId="0" fontId="2" fillId="18" borderId="9"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35" xfId="0" applyFont="1" applyFill="1" applyBorder="1" applyAlignment="1">
      <alignment horizontal="center" vertical="center"/>
    </xf>
    <xf numFmtId="0" fontId="2" fillId="18" borderId="13" xfId="0" applyFont="1" applyFill="1" applyBorder="1" applyAlignment="1">
      <alignment horizontal="center" vertical="center"/>
    </xf>
    <xf numFmtId="0" fontId="2" fillId="18" borderId="2" xfId="0" applyFont="1" applyFill="1" applyBorder="1" applyAlignment="1">
      <alignment horizontal="center" vertical="center"/>
    </xf>
    <xf numFmtId="0" fontId="4" fillId="18" borderId="20" xfId="0" applyFont="1" applyFill="1" applyBorder="1" applyAlignment="1">
      <alignment horizontal="center" vertical="center"/>
    </xf>
    <xf numFmtId="0" fontId="4" fillId="18" borderId="21" xfId="0" applyFont="1" applyFill="1" applyBorder="1" applyAlignment="1">
      <alignment horizontal="center" vertical="center"/>
    </xf>
    <xf numFmtId="0" fontId="2" fillId="18" borderId="48" xfId="0" applyNumberFormat="1" applyFont="1" applyFill="1" applyBorder="1" applyAlignment="1">
      <alignment horizontal="center" vertical="center" wrapText="1"/>
    </xf>
    <xf numFmtId="0" fontId="4" fillId="18" borderId="9" xfId="0" applyFont="1" applyFill="1" applyBorder="1" applyAlignment="1">
      <alignment horizontal="center" vertical="center"/>
    </xf>
    <xf numFmtId="0" fontId="2" fillId="18" borderId="13" xfId="0" applyNumberFormat="1" applyFont="1" applyFill="1" applyBorder="1" applyAlignment="1">
      <alignment horizontal="center" vertical="center" wrapText="1"/>
    </xf>
    <xf numFmtId="0" fontId="2" fillId="18" borderId="16" xfId="0" applyFont="1" applyFill="1" applyBorder="1" applyAlignment="1">
      <alignment horizontal="center" vertical="center"/>
    </xf>
    <xf numFmtId="0" fontId="4" fillId="18" borderId="47" xfId="0" applyFont="1" applyFill="1" applyBorder="1" applyAlignment="1">
      <alignment vertical="center"/>
    </xf>
    <xf numFmtId="0" fontId="4" fillId="18" borderId="43" xfId="0" applyFont="1" applyFill="1" applyBorder="1" applyAlignment="1">
      <alignment vertical="center"/>
    </xf>
    <xf numFmtId="0" fontId="2" fillId="18" borderId="17" xfId="0" applyFont="1" applyFill="1" applyBorder="1" applyAlignment="1">
      <alignment horizontal="center" vertical="center"/>
    </xf>
    <xf numFmtId="0" fontId="4" fillId="18" borderId="30" xfId="0" applyFont="1" applyFill="1" applyBorder="1" applyAlignment="1">
      <alignment vertical="center"/>
    </xf>
    <xf numFmtId="0" fontId="4" fillId="18" borderId="36" xfId="0" applyFont="1" applyFill="1" applyBorder="1" applyAlignment="1">
      <alignment vertical="center"/>
    </xf>
    <xf numFmtId="0" fontId="26" fillId="16" borderId="18" xfId="0" applyFont="1" applyFill="1" applyBorder="1" applyAlignment="1">
      <alignment vertical="center"/>
    </xf>
    <xf numFmtId="0" fontId="26" fillId="16" borderId="19" xfId="0" applyFont="1" applyFill="1" applyBorder="1" applyAlignment="1">
      <alignment vertical="center"/>
    </xf>
    <xf numFmtId="0" fontId="2" fillId="14" borderId="12" xfId="5" applyFont="1" applyFill="1" applyBorder="1" applyAlignment="1">
      <alignment horizontal="center" vertical="center"/>
    </xf>
    <xf numFmtId="49" fontId="2" fillId="14" borderId="9" xfId="5" applyNumberFormat="1" applyFont="1" applyFill="1" applyBorder="1" applyAlignment="1">
      <alignment horizontal="left" vertical="center" wrapText="1"/>
    </xf>
    <xf numFmtId="0" fontId="2" fillId="14" borderId="48" xfId="5" applyFont="1" applyFill="1" applyBorder="1" applyAlignment="1">
      <alignment horizontal="center" vertical="center"/>
    </xf>
    <xf numFmtId="49" fontId="2" fillId="14" borderId="0" xfId="5" applyNumberFormat="1" applyFont="1" applyFill="1" applyBorder="1" applyAlignment="1">
      <alignment horizontal="left" vertical="center" wrapText="1"/>
    </xf>
    <xf numFmtId="0" fontId="4" fillId="14" borderId="28" xfId="0" applyFont="1" applyFill="1" applyBorder="1" applyAlignment="1">
      <alignment horizontal="center" vertical="center"/>
    </xf>
    <xf numFmtId="0" fontId="4" fillId="14" borderId="38" xfId="0" applyFont="1" applyFill="1" applyBorder="1" applyAlignment="1">
      <alignment horizontal="center" vertical="center"/>
    </xf>
    <xf numFmtId="0" fontId="2" fillId="14" borderId="13" xfId="5" applyFont="1" applyFill="1" applyBorder="1" applyAlignment="1">
      <alignment horizontal="center" vertical="center"/>
    </xf>
    <xf numFmtId="49" fontId="2" fillId="14" borderId="2" xfId="5" applyNumberFormat="1" applyFont="1" applyFill="1" applyBorder="1" applyAlignment="1">
      <alignment horizontal="left" vertical="center" wrapText="1"/>
    </xf>
    <xf numFmtId="0" fontId="2" fillId="15" borderId="46" xfId="0" applyFont="1" applyFill="1" applyBorder="1" applyAlignment="1">
      <alignment vertical="center"/>
    </xf>
    <xf numFmtId="0" fontId="2" fillId="15" borderId="9" xfId="0" applyFont="1" applyFill="1" applyBorder="1" applyAlignment="1">
      <alignment vertical="center"/>
    </xf>
    <xf numFmtId="0" fontId="2" fillId="15" borderId="74" xfId="0" applyFont="1" applyFill="1" applyBorder="1" applyAlignment="1">
      <alignment vertical="center"/>
    </xf>
    <xf numFmtId="0" fontId="2" fillId="15" borderId="21" xfId="0" applyFont="1" applyFill="1" applyBorder="1" applyAlignment="1">
      <alignment vertical="center"/>
    </xf>
    <xf numFmtId="49" fontId="2" fillId="14" borderId="37" xfId="5" applyNumberFormat="1" applyFont="1" applyFill="1" applyBorder="1" applyAlignment="1">
      <alignment vertical="center" wrapText="1"/>
    </xf>
    <xf numFmtId="0" fontId="4" fillId="14" borderId="16" xfId="0" applyFont="1" applyFill="1" applyBorder="1" applyAlignment="1">
      <alignment horizontal="center" vertical="center"/>
    </xf>
    <xf numFmtId="49" fontId="2" fillId="14" borderId="61" xfId="5" applyNumberFormat="1" applyFont="1" applyFill="1" applyBorder="1" applyAlignment="1">
      <alignment vertical="center" wrapText="1"/>
    </xf>
    <xf numFmtId="0" fontId="4" fillId="14" borderId="81" xfId="0" applyFont="1" applyFill="1" applyBorder="1" applyAlignment="1">
      <alignment horizontal="center" vertical="center"/>
    </xf>
    <xf numFmtId="49" fontId="2" fillId="14" borderId="2" xfId="5" applyNumberFormat="1" applyFont="1" applyFill="1" applyBorder="1" applyAlignment="1">
      <alignment vertical="center" wrapText="1"/>
    </xf>
    <xf numFmtId="49" fontId="2" fillId="15" borderId="49" xfId="0" applyNumberFormat="1" applyFont="1" applyFill="1" applyBorder="1" applyAlignment="1">
      <alignment horizontal="center" vertical="center" wrapText="1"/>
    </xf>
    <xf numFmtId="49" fontId="2" fillId="15" borderId="15" xfId="0" applyNumberFormat="1" applyFont="1" applyFill="1" applyBorder="1" applyAlignment="1">
      <alignment horizontal="left" vertical="center" wrapText="1"/>
    </xf>
    <xf numFmtId="0" fontId="2" fillId="15" borderId="15" xfId="5" applyFont="1" applyFill="1" applyBorder="1" applyAlignment="1">
      <alignment horizontal="center" vertical="center"/>
    </xf>
    <xf numFmtId="0" fontId="2" fillId="15" borderId="31" xfId="1" applyFont="1" applyFill="1" applyBorder="1" applyAlignment="1">
      <alignment horizontal="center" vertical="center"/>
    </xf>
    <xf numFmtId="0" fontId="2" fillId="15" borderId="32" xfId="0" applyFont="1" applyFill="1" applyBorder="1" applyAlignment="1">
      <alignment horizontal="center" vertical="center"/>
    </xf>
    <xf numFmtId="0" fontId="2" fillId="15" borderId="39" xfId="0" applyFont="1" applyFill="1" applyBorder="1" applyAlignment="1">
      <alignment horizontal="center" vertical="center"/>
    </xf>
    <xf numFmtId="0" fontId="16" fillId="5" borderId="0" xfId="5" applyFont="1" applyFill="1" applyBorder="1" applyAlignment="1">
      <alignment vertical="center"/>
    </xf>
    <xf numFmtId="0" fontId="23" fillId="3" borderId="0" xfId="5" applyFont="1" applyFill="1" applyBorder="1" applyAlignment="1">
      <alignment horizontal="center" vertical="center"/>
    </xf>
    <xf numFmtId="0" fontId="16" fillId="3" borderId="0" xfId="0" applyFont="1" applyFill="1"/>
    <xf numFmtId="0" fontId="16" fillId="3" borderId="0" xfId="5" applyFont="1" applyFill="1" applyBorder="1" applyAlignment="1">
      <alignment vertical="center"/>
    </xf>
    <xf numFmtId="0" fontId="16" fillId="0" borderId="0" xfId="5" applyFont="1" applyBorder="1" applyAlignment="1">
      <alignment vertical="center"/>
    </xf>
    <xf numFmtId="0" fontId="1" fillId="18" borderId="6" xfId="0" applyFont="1" applyFill="1" applyBorder="1" applyAlignment="1">
      <alignment horizontal="center" vertical="center"/>
    </xf>
    <xf numFmtId="0" fontId="26" fillId="3" borderId="0" xfId="0" applyNumberFormat="1" applyFont="1" applyFill="1" applyBorder="1" applyAlignment="1">
      <alignment horizontal="center" vertical="center" wrapText="1"/>
    </xf>
    <xf numFmtId="0" fontId="26" fillId="3" borderId="0" xfId="0" applyFont="1" applyFill="1" applyBorder="1" applyAlignment="1">
      <alignment horizontal="center" vertical="center"/>
    </xf>
    <xf numFmtId="0" fontId="1" fillId="18" borderId="65" xfId="5" applyFont="1" applyFill="1" applyBorder="1" applyAlignment="1">
      <alignment horizontal="center" vertical="center" wrapText="1"/>
    </xf>
    <xf numFmtId="0" fontId="1" fillId="3" borderId="0" xfId="0" applyFont="1" applyFill="1" applyAlignment="1">
      <alignment horizontal="center"/>
    </xf>
    <xf numFmtId="0" fontId="0" fillId="3" borderId="0" xfId="0" applyFill="1" applyBorder="1" applyAlignment="1">
      <alignment horizontal="center" vertical="center"/>
    </xf>
    <xf numFmtId="0" fontId="1" fillId="3" borderId="0" xfId="0" applyFont="1" applyFill="1" applyBorder="1" applyAlignment="1">
      <alignment horizontal="center" vertical="center"/>
    </xf>
    <xf numFmtId="0" fontId="1" fillId="3" borderId="0" xfId="5" applyFont="1" applyFill="1" applyBorder="1" applyAlignment="1">
      <alignment horizontal="center" vertical="center"/>
    </xf>
    <xf numFmtId="0" fontId="7" fillId="3" borderId="0" xfId="0" applyFont="1" applyFill="1" applyBorder="1" applyAlignment="1">
      <alignment horizontal="center" vertical="center" wrapText="1"/>
    </xf>
    <xf numFmtId="0" fontId="1" fillId="3" borderId="0" xfId="0" applyFont="1" applyFill="1" applyAlignment="1">
      <alignment horizontal="center" vertical="center"/>
    </xf>
    <xf numFmtId="0" fontId="1" fillId="18" borderId="82" xfId="5" applyFont="1" applyFill="1" applyBorder="1" applyAlignment="1">
      <alignment horizontal="center" vertical="center"/>
    </xf>
    <xf numFmtId="0" fontId="8" fillId="3" borderId="0" xfId="0" applyFont="1" applyFill="1" applyBorder="1" applyAlignment="1">
      <alignment horizontal="center" vertical="top" wrapText="1"/>
    </xf>
    <xf numFmtId="0" fontId="1" fillId="3" borderId="0" xfId="5" applyFont="1" applyFill="1" applyAlignment="1">
      <alignment horizontal="center"/>
    </xf>
    <xf numFmtId="0" fontId="1" fillId="18" borderId="82" xfId="0" applyFont="1" applyFill="1" applyBorder="1" applyAlignment="1">
      <alignment horizontal="center" vertical="center"/>
    </xf>
    <xf numFmtId="0" fontId="1" fillId="3" borderId="0" xfId="5" applyFont="1" applyFill="1" applyAlignment="1">
      <alignment horizontal="center" vertical="center"/>
    </xf>
    <xf numFmtId="0" fontId="1" fillId="18" borderId="82" xfId="5" applyFont="1" applyFill="1" applyBorder="1" applyAlignment="1">
      <alignment horizontal="center" vertical="center" wrapText="1"/>
    </xf>
    <xf numFmtId="0" fontId="11" fillId="3" borderId="0" xfId="5" applyFont="1" applyFill="1" applyBorder="1" applyAlignment="1">
      <alignment horizontal="center" vertical="center"/>
    </xf>
    <xf numFmtId="0" fontId="1" fillId="18" borderId="65" xfId="5" applyFont="1" applyFill="1" applyBorder="1" applyAlignment="1">
      <alignment horizontal="center" vertical="center"/>
    </xf>
    <xf numFmtId="0" fontId="1" fillId="3" borderId="0" xfId="5" applyFont="1" applyFill="1" applyAlignment="1">
      <alignment horizontal="center" vertical="center" wrapText="1"/>
    </xf>
    <xf numFmtId="0" fontId="16" fillId="3" borderId="0" xfId="0" applyFont="1" applyFill="1" applyAlignment="1">
      <alignment horizontal="center" vertical="center"/>
    </xf>
    <xf numFmtId="0" fontId="1" fillId="3" borderId="0" xfId="5" applyFont="1" applyFill="1" applyBorder="1" applyAlignment="1">
      <alignment horizontal="center" vertical="center" wrapText="1"/>
    </xf>
    <xf numFmtId="0" fontId="1" fillId="18" borderId="65" xfId="0" applyFont="1" applyFill="1" applyBorder="1" applyAlignment="1">
      <alignment horizontal="center" vertical="center" wrapText="1"/>
    </xf>
    <xf numFmtId="0" fontId="1" fillId="18" borderId="5" xfId="0" applyFont="1" applyFill="1" applyBorder="1" applyAlignment="1">
      <alignment horizontal="center" vertical="center"/>
    </xf>
    <xf numFmtId="0" fontId="1" fillId="18" borderId="6" xfId="0" applyFont="1" applyFill="1" applyBorder="1" applyAlignment="1">
      <alignment horizontal="center" vertical="center"/>
    </xf>
    <xf numFmtId="0" fontId="1" fillId="18" borderId="65" xfId="0" applyFont="1" applyFill="1" applyBorder="1" applyAlignment="1">
      <alignment horizontal="center" vertical="center"/>
    </xf>
    <xf numFmtId="49" fontId="19" fillId="10" borderId="37" xfId="0" applyNumberFormat="1" applyFont="1" applyFill="1" applyBorder="1" applyAlignment="1">
      <alignment horizontal="left" vertical="center" wrapText="1"/>
    </xf>
    <xf numFmtId="49" fontId="19" fillId="10" borderId="71" xfId="0" applyNumberFormat="1" applyFont="1" applyFill="1" applyBorder="1" applyAlignment="1">
      <alignment horizontal="left" vertical="center" wrapText="1"/>
    </xf>
    <xf numFmtId="0" fontId="19" fillId="10" borderId="12" xfId="0" applyNumberFormat="1" applyFont="1" applyFill="1" applyBorder="1" applyAlignment="1">
      <alignment horizontal="center" vertical="center" wrapText="1"/>
    </xf>
    <xf numFmtId="0" fontId="19" fillId="10" borderId="80" xfId="0" applyNumberFormat="1" applyFont="1" applyFill="1" applyBorder="1" applyAlignment="1">
      <alignment horizontal="center" vertical="center" wrapText="1"/>
    </xf>
    <xf numFmtId="0" fontId="4" fillId="10" borderId="35" xfId="0" applyFont="1" applyFill="1" applyBorder="1" applyAlignment="1">
      <alignment horizontal="center" vertical="center"/>
    </xf>
    <xf numFmtId="0" fontId="4" fillId="10" borderId="79"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52" xfId="0" applyFont="1" applyFill="1" applyBorder="1" applyAlignment="1">
      <alignment horizontal="center" vertical="center"/>
    </xf>
    <xf numFmtId="0" fontId="2" fillId="10" borderId="16" xfId="0" applyFont="1" applyFill="1" applyBorder="1" applyAlignment="1">
      <alignment horizontal="center" vertical="center"/>
    </xf>
    <xf numFmtId="0" fontId="2" fillId="10" borderId="70"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77" xfId="0" applyFont="1" applyFill="1" applyBorder="1" applyAlignment="1">
      <alignment horizontal="center" vertical="center"/>
    </xf>
    <xf numFmtId="0" fontId="2" fillId="10" borderId="2"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37" xfId="0" applyNumberFormat="1" applyFont="1" applyFill="1" applyBorder="1" applyAlignment="1">
      <alignment horizontal="left" vertical="center" wrapText="1"/>
    </xf>
    <xf numFmtId="49" fontId="2" fillId="4" borderId="59" xfId="0" applyNumberFormat="1" applyFont="1" applyFill="1" applyBorder="1" applyAlignment="1">
      <alignment horizontal="left" vertical="center" wrapText="1"/>
    </xf>
    <xf numFmtId="49" fontId="2" fillId="10" borderId="37" xfId="0" applyNumberFormat="1" applyFont="1" applyFill="1" applyBorder="1" applyAlignment="1">
      <alignment horizontal="left" vertical="center" wrapText="1"/>
    </xf>
    <xf numFmtId="49" fontId="2" fillId="10" borderId="59" xfId="0" applyNumberFormat="1" applyFont="1" applyFill="1" applyBorder="1" applyAlignment="1">
      <alignment horizontal="left" vertical="center" wrapText="1"/>
    </xf>
    <xf numFmtId="0" fontId="4" fillId="10" borderId="30" xfId="0" applyFont="1" applyFill="1" applyBorder="1" applyAlignment="1">
      <alignment horizontal="center" vertical="center"/>
    </xf>
    <xf numFmtId="0" fontId="4" fillId="10" borderId="36" xfId="0" applyFont="1" applyFill="1" applyBorder="1" applyAlignment="1">
      <alignment horizontal="center" vertical="center"/>
    </xf>
    <xf numFmtId="0" fontId="2" fillId="10" borderId="9" xfId="5" applyFont="1" applyFill="1" applyBorder="1" applyAlignment="1">
      <alignment horizontal="center" vertical="center"/>
    </xf>
    <xf numFmtId="0" fontId="2" fillId="10" borderId="2" xfId="5" applyFont="1" applyFill="1" applyBorder="1" applyAlignment="1">
      <alignment horizontal="center" vertical="center"/>
    </xf>
    <xf numFmtId="0" fontId="2" fillId="10" borderId="12" xfId="0" applyNumberFormat="1" applyFont="1" applyFill="1" applyBorder="1" applyAlignment="1">
      <alignment horizontal="center" vertical="center" wrapText="1"/>
    </xf>
    <xf numFmtId="49" fontId="2" fillId="10" borderId="13" xfId="0" applyNumberFormat="1" applyFont="1" applyFill="1" applyBorder="1" applyAlignment="1">
      <alignment horizontal="center" vertical="center" wrapText="1"/>
    </xf>
    <xf numFmtId="0" fontId="2" fillId="10" borderId="17"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74" xfId="0" applyFont="1" applyFill="1" applyBorder="1" applyAlignment="1">
      <alignment horizontal="center" vertical="center"/>
    </xf>
    <xf numFmtId="49" fontId="2" fillId="10" borderId="37" xfId="5" applyNumberFormat="1" applyFont="1" applyFill="1" applyBorder="1" applyAlignment="1">
      <alignment horizontal="left" vertical="center" wrapText="1"/>
    </xf>
    <xf numFmtId="49" fontId="2" fillId="10" borderId="59" xfId="5" applyNumberFormat="1" applyFont="1" applyFill="1" applyBorder="1" applyAlignment="1">
      <alignment horizontal="left" vertical="center" wrapText="1"/>
    </xf>
    <xf numFmtId="0" fontId="3" fillId="6" borderId="50" xfId="0" applyFont="1" applyFill="1" applyBorder="1" applyAlignment="1">
      <alignment horizontal="center" vertical="center"/>
    </xf>
    <xf numFmtId="0" fontId="3" fillId="6" borderId="63" xfId="0" applyFont="1" applyFill="1" applyBorder="1" applyAlignment="1">
      <alignment horizontal="center" vertical="center"/>
    </xf>
    <xf numFmtId="49" fontId="3" fillId="6" borderId="50" xfId="0" applyNumberFormat="1" applyFont="1" applyFill="1" applyBorder="1" applyAlignment="1">
      <alignment horizontal="center" vertical="center" wrapText="1"/>
    </xf>
    <xf numFmtId="49" fontId="3" fillId="6" borderId="0" xfId="0" applyNumberFormat="1" applyFont="1" applyFill="1" applyBorder="1" applyAlignment="1">
      <alignment horizontal="center" vertical="center" wrapText="1"/>
    </xf>
    <xf numFmtId="49" fontId="1" fillId="5" borderId="4" xfId="5" applyNumberFormat="1" applyFont="1" applyFill="1" applyBorder="1" applyAlignment="1">
      <alignment horizontal="left" vertical="center" wrapText="1"/>
    </xf>
    <xf numFmtId="49" fontId="1" fillId="5" borderId="0" xfId="5" applyNumberFormat="1" applyFont="1" applyFill="1" applyBorder="1" applyAlignment="1">
      <alignment horizontal="left" vertical="center" wrapText="1"/>
    </xf>
    <xf numFmtId="0" fontId="3" fillId="6" borderId="10" xfId="5" applyFont="1" applyFill="1" applyBorder="1" applyAlignment="1">
      <alignment horizontal="center" vertical="center" wrapText="1"/>
    </xf>
    <xf numFmtId="0" fontId="3" fillId="6" borderId="68" xfId="5" applyFont="1" applyFill="1" applyBorder="1" applyAlignment="1">
      <alignment horizontal="center" vertical="center" wrapText="1"/>
    </xf>
    <xf numFmtId="0" fontId="2" fillId="4" borderId="16" xfId="1" applyFont="1" applyFill="1" applyBorder="1" applyAlignment="1">
      <alignment horizontal="center" vertical="center"/>
    </xf>
    <xf numFmtId="0" fontId="2" fillId="4" borderId="17" xfId="1" applyFont="1" applyFill="1" applyBorder="1" applyAlignment="1">
      <alignment horizontal="center" vertical="center"/>
    </xf>
    <xf numFmtId="49" fontId="3" fillId="6" borderId="10" xfId="0" applyNumberFormat="1" applyFont="1" applyFill="1" applyBorder="1" applyAlignment="1">
      <alignment horizontal="center" vertical="center" wrapText="1"/>
    </xf>
    <xf numFmtId="49" fontId="3" fillId="6" borderId="4" xfId="0" applyNumberFormat="1" applyFont="1" applyFill="1" applyBorder="1" applyAlignment="1">
      <alignment horizontal="center" vertical="center" wrapText="1"/>
    </xf>
    <xf numFmtId="49" fontId="3" fillId="6" borderId="50" xfId="0" applyNumberFormat="1" applyFont="1" applyFill="1" applyBorder="1" applyAlignment="1">
      <alignment horizontal="left" vertical="center" wrapText="1"/>
    </xf>
    <xf numFmtId="49" fontId="3" fillId="6" borderId="0" xfId="0" applyNumberFormat="1" applyFont="1" applyFill="1" applyBorder="1" applyAlignment="1">
      <alignment horizontal="left" vertical="center" wrapText="1"/>
    </xf>
    <xf numFmtId="49" fontId="3" fillId="20" borderId="50" xfId="0" applyNumberFormat="1" applyFont="1" applyFill="1" applyBorder="1" applyAlignment="1">
      <alignment horizontal="center" vertical="center" wrapText="1"/>
    </xf>
    <xf numFmtId="49" fontId="3" fillId="20" borderId="2" xfId="0" applyNumberFormat="1" applyFont="1" applyFill="1" applyBorder="1" applyAlignment="1">
      <alignment horizontal="center" vertical="center" wrapText="1"/>
    </xf>
    <xf numFmtId="0" fontId="3" fillId="20" borderId="50" xfId="1" applyFont="1" applyFill="1" applyBorder="1" applyAlignment="1">
      <alignment horizontal="center" vertical="center" wrapText="1"/>
    </xf>
    <xf numFmtId="0" fontId="3" fillId="20" borderId="2" xfId="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0" fontId="7" fillId="19" borderId="83" xfId="0" applyFont="1" applyFill="1" applyBorder="1" applyAlignment="1">
      <alignment horizontal="center" vertical="center" wrapText="1"/>
    </xf>
    <xf numFmtId="0" fontId="7" fillId="19" borderId="84" xfId="0" applyFont="1" applyFill="1" applyBorder="1" applyAlignment="1">
      <alignment horizontal="center" vertical="center" wrapText="1"/>
    </xf>
    <xf numFmtId="0" fontId="7" fillId="19" borderId="85" xfId="0" applyFont="1" applyFill="1" applyBorder="1" applyAlignment="1">
      <alignment horizontal="center" vertical="center" wrapText="1"/>
    </xf>
    <xf numFmtId="0" fontId="3" fillId="6" borderId="50" xfId="5" applyFont="1" applyFill="1" applyBorder="1" applyAlignment="1">
      <alignment horizontal="left" vertical="center" wrapText="1"/>
    </xf>
    <xf numFmtId="0" fontId="3" fillId="6" borderId="2" xfId="5" applyFont="1" applyFill="1" applyBorder="1" applyAlignment="1">
      <alignment horizontal="left" vertical="center" wrapText="1"/>
    </xf>
    <xf numFmtId="0" fontId="1" fillId="5" borderId="0" xfId="5" applyFont="1" applyFill="1" applyBorder="1" applyAlignment="1">
      <alignment horizontal="left" vertical="center"/>
    </xf>
    <xf numFmtId="0" fontId="2" fillId="10" borderId="12" xfId="0" applyFont="1" applyFill="1" applyBorder="1" applyAlignment="1">
      <alignment horizontal="center" vertical="center"/>
    </xf>
    <xf numFmtId="0" fontId="2" fillId="10" borderId="13" xfId="0" applyFont="1" applyFill="1" applyBorder="1" applyAlignment="1">
      <alignment horizontal="center" vertical="center"/>
    </xf>
    <xf numFmtId="0" fontId="16" fillId="3" borderId="5" xfId="5" applyFont="1" applyFill="1" applyBorder="1" applyAlignment="1">
      <alignment horizontal="center" vertical="center"/>
    </xf>
    <xf numFmtId="0" fontId="4" fillId="7" borderId="51"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73" xfId="0" applyFont="1" applyFill="1" applyBorder="1" applyAlignment="1">
      <alignment horizontal="center" vertical="center"/>
    </xf>
    <xf numFmtId="0" fontId="2" fillId="7" borderId="72"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54" xfId="0" applyFont="1" applyFill="1" applyBorder="1" applyAlignment="1">
      <alignment horizontal="center" vertical="center"/>
    </xf>
    <xf numFmtId="0" fontId="2" fillId="7" borderId="68"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8" xfId="0" applyFont="1" applyFill="1" applyBorder="1" applyAlignment="1">
      <alignment horizontal="center" vertical="center"/>
    </xf>
    <xf numFmtId="0" fontId="26" fillId="7" borderId="51"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73" xfId="0" applyFont="1" applyFill="1" applyBorder="1" applyAlignment="1">
      <alignment horizontal="center" vertical="center"/>
    </xf>
    <xf numFmtId="0" fontId="1" fillId="18" borderId="65" xfId="5" applyFont="1" applyFill="1" applyBorder="1" applyAlignment="1">
      <alignment horizontal="center" vertical="center" wrapText="1"/>
    </xf>
    <xf numFmtId="0" fontId="1" fillId="18" borderId="6" xfId="5" applyFont="1" applyFill="1" applyBorder="1" applyAlignment="1">
      <alignment horizontal="center" vertical="center" wrapText="1"/>
    </xf>
    <xf numFmtId="49" fontId="26" fillId="3" borderId="0" xfId="0" applyNumberFormat="1" applyFont="1" applyFill="1" applyBorder="1" applyAlignment="1">
      <alignment horizontal="left" vertical="center" wrapText="1"/>
    </xf>
    <xf numFmtId="49" fontId="26" fillId="3" borderId="0" xfId="0" applyNumberFormat="1" applyFont="1" applyFill="1" applyBorder="1" applyAlignment="1">
      <alignment horizontal="left" vertical="center"/>
    </xf>
    <xf numFmtId="0" fontId="1" fillId="18" borderId="5" xfId="5" applyFont="1" applyFill="1" applyBorder="1" applyAlignment="1">
      <alignment horizontal="center" vertical="center" wrapText="1"/>
    </xf>
    <xf numFmtId="0" fontId="2" fillId="10" borderId="16" xfId="1" applyFont="1" applyFill="1" applyBorder="1" applyAlignment="1">
      <alignment horizontal="center" vertical="center"/>
    </xf>
    <xf numFmtId="0" fontId="2" fillId="10" borderId="17" xfId="1" applyFont="1" applyFill="1" applyBorder="1" applyAlignment="1">
      <alignment horizontal="center" vertical="center"/>
    </xf>
    <xf numFmtId="0" fontId="2" fillId="4" borderId="27"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6" xfId="0" applyFont="1" applyFill="1" applyBorder="1" applyAlignment="1">
      <alignment horizontal="center" vertical="center"/>
    </xf>
    <xf numFmtId="0" fontId="4" fillId="10" borderId="46" xfId="0" applyFont="1" applyFill="1" applyBorder="1" applyAlignment="1">
      <alignment horizontal="center" vertical="center"/>
    </xf>
    <xf numFmtId="0" fontId="4" fillId="10" borderId="45" xfId="0" applyFont="1" applyFill="1" applyBorder="1" applyAlignment="1">
      <alignment horizontal="center" vertical="center"/>
    </xf>
    <xf numFmtId="0" fontId="4" fillId="10" borderId="74" xfId="0" applyFont="1" applyFill="1" applyBorder="1" applyAlignment="1">
      <alignment horizontal="center" vertical="center"/>
    </xf>
    <xf numFmtId="49" fontId="2" fillId="4" borderId="61" xfId="0" applyNumberFormat="1" applyFont="1" applyFill="1" applyBorder="1" applyAlignment="1">
      <alignment horizontal="left" vertical="center" wrapText="1"/>
    </xf>
    <xf numFmtId="0" fontId="2" fillId="4" borderId="0" xfId="0" applyFont="1" applyFill="1" applyBorder="1" applyAlignment="1">
      <alignment horizontal="center" vertical="center"/>
    </xf>
    <xf numFmtId="0" fontId="27" fillId="20" borderId="50" xfId="1" applyFont="1" applyFill="1" applyBorder="1" applyAlignment="1">
      <alignment horizontal="center" vertical="center" wrapText="1"/>
    </xf>
    <xf numFmtId="0" fontId="27" fillId="20" borderId="2" xfId="1" applyFont="1" applyFill="1" applyBorder="1" applyAlignment="1">
      <alignment horizontal="center" vertical="center" wrapText="1"/>
    </xf>
    <xf numFmtId="0" fontId="3" fillId="6" borderId="86" xfId="0" applyFont="1" applyFill="1" applyBorder="1" applyAlignment="1">
      <alignment horizontal="center" vertical="center"/>
    </xf>
    <xf numFmtId="0" fontId="2" fillId="7" borderId="51"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73" xfId="0" applyFont="1" applyFill="1" applyBorder="1" applyAlignment="1">
      <alignment horizontal="center" vertical="center"/>
    </xf>
    <xf numFmtId="0" fontId="2" fillId="7" borderId="72" xfId="0" applyNumberFormat="1" applyFont="1" applyFill="1" applyBorder="1" applyAlignment="1">
      <alignment horizontal="center" vertical="center" wrapText="1"/>
    </xf>
    <xf numFmtId="0" fontId="2" fillId="7" borderId="9" xfId="0" applyNumberFormat="1" applyFont="1" applyFill="1" applyBorder="1" applyAlignment="1">
      <alignment horizontal="center" vertical="center" wrapText="1"/>
    </xf>
    <xf numFmtId="0" fontId="2" fillId="7" borderId="54" xfId="0" applyNumberFormat="1" applyFont="1" applyFill="1" applyBorder="1" applyAlignment="1">
      <alignment horizontal="center" vertical="center" wrapText="1"/>
    </xf>
    <xf numFmtId="0" fontId="2" fillId="7" borderId="68" xfId="0" applyNumberFormat="1" applyFont="1" applyFill="1" applyBorder="1" applyAlignment="1">
      <alignment horizontal="center" vertical="center" wrapText="1"/>
    </xf>
    <xf numFmtId="0" fontId="2" fillId="7" borderId="2" xfId="0" applyNumberFormat="1" applyFont="1" applyFill="1" applyBorder="1" applyAlignment="1">
      <alignment horizontal="center" vertical="center" wrapText="1"/>
    </xf>
    <xf numFmtId="0" fontId="2" fillId="7" borderId="8" xfId="0" applyNumberFormat="1" applyFont="1" applyFill="1" applyBorder="1" applyAlignment="1">
      <alignment horizontal="center" vertical="center" wrapText="1"/>
    </xf>
    <xf numFmtId="0" fontId="26" fillId="16" borderId="0" xfId="5" applyFont="1" applyFill="1" applyBorder="1" applyAlignment="1">
      <alignment horizontal="center" vertical="center"/>
    </xf>
    <xf numFmtId="0" fontId="26" fillId="16" borderId="2" xfId="5" applyFont="1" applyFill="1" applyBorder="1" applyAlignment="1">
      <alignment horizontal="center" vertical="center"/>
    </xf>
    <xf numFmtId="49" fontId="26" fillId="16" borderId="37" xfId="5" applyNumberFormat="1" applyFont="1" applyFill="1" applyBorder="1" applyAlignment="1">
      <alignment horizontal="left" vertical="center" wrapText="1"/>
    </xf>
    <xf numFmtId="49" fontId="26" fillId="16" borderId="59" xfId="5" applyNumberFormat="1" applyFont="1" applyFill="1" applyBorder="1" applyAlignment="1">
      <alignment horizontal="left" vertical="center" wrapText="1"/>
    </xf>
    <xf numFmtId="0" fontId="2" fillId="7" borderId="72" xfId="5" applyFont="1" applyFill="1" applyBorder="1" applyAlignment="1">
      <alignment horizontal="center" vertical="center"/>
    </xf>
    <xf numFmtId="0" fontId="2" fillId="7" borderId="9" xfId="5" applyFont="1" applyFill="1" applyBorder="1" applyAlignment="1">
      <alignment horizontal="center" vertical="center"/>
    </xf>
    <xf numFmtId="0" fontId="2" fillId="7" borderId="54" xfId="5" applyFont="1" applyFill="1" applyBorder="1" applyAlignment="1">
      <alignment horizontal="center" vertical="center"/>
    </xf>
    <xf numFmtId="0" fontId="2" fillId="7" borderId="68" xfId="5" applyFont="1" applyFill="1" applyBorder="1" applyAlignment="1">
      <alignment horizontal="center" vertical="center"/>
    </xf>
    <xf numFmtId="0" fontId="2" fillId="7" borderId="2" xfId="5" applyFont="1" applyFill="1" applyBorder="1" applyAlignment="1">
      <alignment horizontal="center" vertical="center"/>
    </xf>
    <xf numFmtId="0" fontId="2" fillId="7" borderId="8" xfId="5" applyFont="1" applyFill="1" applyBorder="1" applyAlignment="1">
      <alignment horizontal="center" vertical="center"/>
    </xf>
    <xf numFmtId="0" fontId="2" fillId="11" borderId="9" xfId="0" applyFont="1" applyFill="1" applyBorder="1" applyAlignment="1">
      <alignment horizontal="center" vertical="center"/>
    </xf>
    <xf numFmtId="0" fontId="2" fillId="11" borderId="2" xfId="0" applyFont="1" applyFill="1" applyBorder="1" applyAlignment="1">
      <alignment horizontal="center" vertical="center"/>
    </xf>
    <xf numFmtId="0" fontId="2" fillId="12" borderId="9" xfId="0" applyFont="1" applyFill="1" applyBorder="1" applyAlignment="1">
      <alignment horizontal="center" vertical="center"/>
    </xf>
    <xf numFmtId="0" fontId="2" fillId="12" borderId="0" xfId="0" applyFont="1" applyFill="1" applyBorder="1" applyAlignment="1">
      <alignment horizontal="center" vertical="center"/>
    </xf>
    <xf numFmtId="0" fontId="26" fillId="16" borderId="9" xfId="0" applyNumberFormat="1" applyFont="1" applyFill="1" applyBorder="1" applyAlignment="1">
      <alignment horizontal="center" vertical="center"/>
    </xf>
    <xf numFmtId="0" fontId="26" fillId="16" borderId="2" xfId="0" applyNumberFormat="1" applyFont="1" applyFill="1" applyBorder="1" applyAlignment="1">
      <alignment horizontal="center" vertical="center"/>
    </xf>
    <xf numFmtId="0" fontId="19" fillId="9" borderId="12" xfId="0" applyNumberFormat="1" applyFont="1" applyFill="1" applyBorder="1" applyAlignment="1">
      <alignment horizontal="center" vertical="center" wrapText="1"/>
    </xf>
    <xf numFmtId="0" fontId="19" fillId="9" borderId="80" xfId="0" applyNumberFormat="1" applyFont="1" applyFill="1" applyBorder="1" applyAlignment="1">
      <alignment horizontal="center" vertical="center" wrapText="1"/>
    </xf>
    <xf numFmtId="0" fontId="2" fillId="9" borderId="9" xfId="0" applyFont="1" applyFill="1" applyBorder="1" applyAlignment="1">
      <alignment horizontal="center" vertical="center"/>
    </xf>
    <xf numFmtId="0" fontId="2" fillId="9" borderId="77"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70"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2" xfId="0" applyFont="1" applyFill="1" applyBorder="1" applyAlignment="1">
      <alignment horizontal="center" vertical="center"/>
    </xf>
    <xf numFmtId="0" fontId="2" fillId="12" borderId="56" xfId="0" applyFont="1" applyFill="1" applyBorder="1" applyAlignment="1">
      <alignment horizontal="center" vertical="center"/>
    </xf>
    <xf numFmtId="0" fontId="2" fillId="12" borderId="58" xfId="0" applyFont="1" applyFill="1" applyBorder="1" applyAlignment="1">
      <alignment horizontal="center" vertical="center"/>
    </xf>
    <xf numFmtId="0" fontId="2" fillId="12" borderId="2" xfId="0" applyFont="1" applyFill="1" applyBorder="1" applyAlignment="1">
      <alignment horizontal="center" vertical="center"/>
    </xf>
    <xf numFmtId="49" fontId="2" fillId="11" borderId="37" xfId="0" applyNumberFormat="1" applyFont="1" applyFill="1" applyBorder="1" applyAlignment="1">
      <alignment horizontal="left" vertical="center" wrapText="1"/>
    </xf>
    <xf numFmtId="49" fontId="2" fillId="11" borderId="59" xfId="0" applyNumberFormat="1" applyFont="1" applyFill="1" applyBorder="1" applyAlignment="1">
      <alignment horizontal="left" vertical="center" wrapText="1"/>
    </xf>
    <xf numFmtId="0" fontId="4" fillId="9" borderId="35" xfId="0" applyFont="1" applyFill="1" applyBorder="1" applyAlignment="1">
      <alignment horizontal="center" vertical="center"/>
    </xf>
    <xf numFmtId="0" fontId="4" fillId="9" borderId="79" xfId="0" applyFont="1" applyFill="1" applyBorder="1" applyAlignment="1">
      <alignment horizontal="center" vertical="center"/>
    </xf>
    <xf numFmtId="0" fontId="4" fillId="12" borderId="16" xfId="0" applyFont="1" applyFill="1" applyBorder="1" applyAlignment="1">
      <alignment horizontal="center" vertical="center"/>
    </xf>
    <xf numFmtId="0" fontId="4" fillId="12" borderId="17" xfId="0" applyFont="1" applyFill="1" applyBorder="1" applyAlignment="1">
      <alignment horizontal="center" vertical="center"/>
    </xf>
    <xf numFmtId="0" fontId="4" fillId="12" borderId="35" xfId="0" applyFont="1" applyFill="1" applyBorder="1" applyAlignment="1">
      <alignment horizontal="center" vertical="center"/>
    </xf>
    <xf numFmtId="0" fontId="4" fillId="12" borderId="36" xfId="0" applyFont="1" applyFill="1" applyBorder="1" applyAlignment="1">
      <alignment horizontal="center" vertical="center"/>
    </xf>
    <xf numFmtId="49" fontId="2" fillId="7" borderId="51" xfId="0" applyNumberFormat="1" applyFont="1" applyFill="1" applyBorder="1" applyAlignment="1">
      <alignment horizontal="center" vertical="center" wrapText="1"/>
    </xf>
    <xf numFmtId="49" fontId="2" fillId="7" borderId="3" xfId="0" applyNumberFormat="1" applyFont="1" applyFill="1" applyBorder="1" applyAlignment="1">
      <alignment horizontal="center" vertical="center" wrapText="1"/>
    </xf>
    <xf numFmtId="0" fontId="26" fillId="16" borderId="48" xfId="0" applyNumberFormat="1" applyFont="1" applyFill="1" applyBorder="1" applyAlignment="1">
      <alignment horizontal="center" vertical="center" wrapText="1"/>
    </xf>
    <xf numFmtId="49" fontId="26" fillId="16" borderId="13" xfId="0" applyNumberFormat="1" applyFont="1" applyFill="1" applyBorder="1" applyAlignment="1">
      <alignment horizontal="center" vertical="center" wrapText="1"/>
    </xf>
    <xf numFmtId="0" fontId="2" fillId="11" borderId="9" xfId="0" applyNumberFormat="1" applyFont="1" applyFill="1" applyBorder="1" applyAlignment="1">
      <alignment horizontal="center" vertical="center"/>
    </xf>
    <xf numFmtId="0" fontId="2" fillId="11" borderId="2" xfId="0" applyNumberFormat="1" applyFont="1" applyFill="1" applyBorder="1" applyAlignment="1">
      <alignment horizontal="center" vertical="center"/>
    </xf>
    <xf numFmtId="0" fontId="2" fillId="12" borderId="9" xfId="0" applyNumberFormat="1" applyFont="1" applyFill="1" applyBorder="1" applyAlignment="1">
      <alignment horizontal="center" vertical="center"/>
    </xf>
    <xf numFmtId="0" fontId="2" fillId="12" borderId="2" xfId="0" applyNumberFormat="1" applyFont="1" applyFill="1" applyBorder="1" applyAlignment="1">
      <alignment horizontal="center" vertical="center"/>
    </xf>
    <xf numFmtId="49" fontId="3" fillId="6" borderId="68" xfId="0" applyNumberFormat="1" applyFont="1" applyFill="1" applyBorder="1" applyAlignment="1">
      <alignment horizontal="center" vertical="center" wrapText="1"/>
    </xf>
    <xf numFmtId="49" fontId="3" fillId="6" borderId="2" xfId="0" applyNumberFormat="1" applyFont="1" applyFill="1" applyBorder="1" applyAlignment="1">
      <alignment horizontal="left" vertical="center" wrapText="1"/>
    </xf>
    <xf numFmtId="49" fontId="3" fillId="6" borderId="2" xfId="0" applyNumberFormat="1" applyFont="1" applyFill="1" applyBorder="1" applyAlignment="1">
      <alignment horizontal="center" vertical="center" wrapText="1"/>
    </xf>
    <xf numFmtId="0" fontId="7" fillId="21" borderId="83" xfId="0" applyFont="1" applyFill="1" applyBorder="1" applyAlignment="1">
      <alignment horizontal="center" vertical="center" wrapText="1"/>
    </xf>
    <xf numFmtId="0" fontId="7" fillId="21" borderId="84" xfId="0" applyFont="1" applyFill="1" applyBorder="1" applyAlignment="1">
      <alignment horizontal="center" vertical="center" wrapText="1"/>
    </xf>
    <xf numFmtId="0" fontId="7" fillId="21" borderId="85" xfId="0" applyFont="1" applyFill="1" applyBorder="1" applyAlignment="1">
      <alignment horizontal="center" vertical="center" wrapText="1"/>
    </xf>
    <xf numFmtId="49" fontId="19" fillId="9" borderId="37" xfId="0" applyNumberFormat="1" applyFont="1" applyFill="1" applyBorder="1" applyAlignment="1">
      <alignment horizontal="left" vertical="center" wrapText="1"/>
    </xf>
    <xf numFmtId="49" fontId="19" fillId="9" borderId="71" xfId="0" applyNumberFormat="1" applyFont="1" applyFill="1" applyBorder="1" applyAlignment="1">
      <alignment horizontal="left" vertical="center" wrapText="1"/>
    </xf>
    <xf numFmtId="49" fontId="2" fillId="12" borderId="37" xfId="0" applyNumberFormat="1" applyFont="1" applyFill="1" applyBorder="1" applyAlignment="1">
      <alignment horizontal="left" vertical="center" wrapText="1"/>
    </xf>
    <xf numFmtId="49" fontId="2" fillId="12" borderId="59" xfId="0" applyNumberFormat="1" applyFont="1" applyFill="1" applyBorder="1" applyAlignment="1">
      <alignment horizontal="left" vertical="center" wrapText="1"/>
    </xf>
    <xf numFmtId="0" fontId="3" fillId="6" borderId="50" xfId="5" applyFont="1" applyFill="1" applyBorder="1" applyAlignment="1">
      <alignment horizontal="center" vertical="center" wrapText="1"/>
    </xf>
    <xf numFmtId="0" fontId="3" fillId="6" borderId="2" xfId="5" applyFont="1" applyFill="1" applyBorder="1" applyAlignment="1">
      <alignment horizontal="center" vertical="center" wrapText="1"/>
    </xf>
    <xf numFmtId="0" fontId="2" fillId="12" borderId="16" xfId="0" applyFont="1" applyFill="1" applyBorder="1" applyAlignment="1">
      <alignment horizontal="center" vertical="center"/>
    </xf>
    <xf numFmtId="0" fontId="2" fillId="12" borderId="17" xfId="0" applyFont="1" applyFill="1" applyBorder="1" applyAlignment="1">
      <alignment horizontal="center" vertical="center"/>
    </xf>
    <xf numFmtId="0" fontId="4" fillId="12" borderId="1" xfId="0" applyFont="1" applyFill="1" applyBorder="1" applyAlignment="1">
      <alignment horizontal="center" vertical="center"/>
    </xf>
    <xf numFmtId="0" fontId="4" fillId="12" borderId="30" xfId="0" applyFont="1" applyFill="1" applyBorder="1" applyAlignment="1">
      <alignment horizontal="center" vertical="center"/>
    </xf>
    <xf numFmtId="0" fontId="2" fillId="11" borderId="16" xfId="1" applyFont="1" applyFill="1" applyBorder="1" applyAlignment="1">
      <alignment horizontal="center" vertical="center"/>
    </xf>
    <xf numFmtId="0" fontId="2" fillId="11" borderId="17" xfId="1" applyFont="1" applyFill="1" applyBorder="1" applyAlignment="1">
      <alignment horizontal="center" vertical="center"/>
    </xf>
    <xf numFmtId="0" fontId="4" fillId="11" borderId="46" xfId="0" applyFont="1" applyFill="1" applyBorder="1" applyAlignment="1">
      <alignment horizontal="center" vertical="center"/>
    </xf>
    <xf numFmtId="0" fontId="4" fillId="11" borderId="45" xfId="0" applyFont="1" applyFill="1" applyBorder="1" applyAlignment="1">
      <alignment horizontal="center" vertical="center"/>
    </xf>
    <xf numFmtId="0" fontId="2" fillId="12" borderId="27" xfId="0" applyFont="1" applyFill="1" applyBorder="1" applyAlignment="1">
      <alignment horizontal="center" vertical="center"/>
    </xf>
    <xf numFmtId="0" fontId="4" fillId="12" borderId="25" xfId="0" applyFont="1" applyFill="1" applyBorder="1" applyAlignment="1">
      <alignment horizontal="center" vertical="center"/>
    </xf>
    <xf numFmtId="0" fontId="4" fillId="12" borderId="23" xfId="0" applyFont="1" applyFill="1" applyBorder="1" applyAlignment="1">
      <alignment horizontal="center" vertical="center"/>
    </xf>
    <xf numFmtId="0" fontId="4" fillId="12" borderId="34" xfId="0" applyFont="1" applyFill="1" applyBorder="1" applyAlignment="1">
      <alignment horizontal="center" vertical="center"/>
    </xf>
    <xf numFmtId="0" fontId="2" fillId="11" borderId="9" xfId="5" applyFont="1" applyFill="1" applyBorder="1" applyAlignment="1">
      <alignment horizontal="center" vertical="center"/>
    </xf>
    <xf numFmtId="0" fontId="2" fillId="11" borderId="2" xfId="5" applyFont="1" applyFill="1" applyBorder="1" applyAlignment="1">
      <alignment horizontal="center" vertical="center"/>
    </xf>
    <xf numFmtId="0" fontId="26" fillId="16" borderId="16" xfId="0" applyNumberFormat="1" applyFont="1" applyFill="1" applyBorder="1" applyAlignment="1">
      <alignment horizontal="center" vertical="center"/>
    </xf>
    <xf numFmtId="0" fontId="26" fillId="16" borderId="17" xfId="0" applyNumberFormat="1" applyFont="1" applyFill="1" applyBorder="1" applyAlignment="1">
      <alignment horizontal="center" vertical="center"/>
    </xf>
    <xf numFmtId="49" fontId="26" fillId="16" borderId="37" xfId="0" applyNumberFormat="1" applyFont="1" applyFill="1" applyBorder="1" applyAlignment="1">
      <alignment horizontal="left" vertical="center" wrapText="1"/>
    </xf>
    <xf numFmtId="49" fontId="26" fillId="16" borderId="59" xfId="0" applyNumberFormat="1" applyFont="1" applyFill="1" applyBorder="1" applyAlignment="1">
      <alignment horizontal="left" vertical="center" wrapText="1"/>
    </xf>
    <xf numFmtId="0" fontId="4" fillId="11" borderId="74" xfId="0" applyFont="1" applyFill="1" applyBorder="1" applyAlignment="1">
      <alignment horizontal="center" vertical="center"/>
    </xf>
    <xf numFmtId="49" fontId="2" fillId="12" borderId="61" xfId="0" applyNumberFormat="1" applyFont="1" applyFill="1" applyBorder="1" applyAlignment="1">
      <alignment horizontal="left" vertical="center" wrapText="1"/>
    </xf>
    <xf numFmtId="49" fontId="2" fillId="11" borderId="61" xfId="0" applyNumberFormat="1" applyFont="1" applyFill="1" applyBorder="1" applyAlignment="1">
      <alignment horizontal="left" vertical="center" wrapText="1"/>
    </xf>
    <xf numFmtId="0" fontId="16" fillId="3" borderId="0" xfId="5" applyFont="1" applyFill="1" applyBorder="1" applyAlignment="1">
      <alignment horizontal="center" vertical="center"/>
    </xf>
    <xf numFmtId="0" fontId="16" fillId="3" borderId="7" xfId="5" applyFont="1" applyFill="1" applyBorder="1" applyAlignment="1">
      <alignment horizontal="center" vertical="center"/>
    </xf>
    <xf numFmtId="49" fontId="2" fillId="7" borderId="72" xfId="0" applyNumberFormat="1" applyFont="1" applyFill="1" applyBorder="1" applyAlignment="1">
      <alignment horizontal="center" vertical="center" wrapText="1"/>
    </xf>
    <xf numFmtId="49" fontId="2" fillId="7" borderId="9" xfId="0" applyNumberFormat="1" applyFont="1" applyFill="1" applyBorder="1" applyAlignment="1">
      <alignment horizontal="center" vertical="center" wrapText="1"/>
    </xf>
    <xf numFmtId="49" fontId="2" fillId="7" borderId="54" xfId="0" applyNumberFormat="1" applyFont="1" applyFill="1" applyBorder="1" applyAlignment="1">
      <alignment horizontal="center" vertical="center" wrapText="1"/>
    </xf>
    <xf numFmtId="49" fontId="2" fillId="7" borderId="68" xfId="0" applyNumberFormat="1" applyFont="1" applyFill="1" applyBorder="1" applyAlignment="1">
      <alignment horizontal="center" vertical="center" wrapText="1"/>
    </xf>
    <xf numFmtId="49" fontId="2" fillId="7" borderId="2" xfId="0" applyNumberFormat="1" applyFont="1" applyFill="1" applyBorder="1" applyAlignment="1">
      <alignment horizontal="center" vertical="center" wrapText="1"/>
    </xf>
    <xf numFmtId="49" fontId="2" fillId="7" borderId="8" xfId="0" applyNumberFormat="1" applyFont="1" applyFill="1" applyBorder="1" applyAlignment="1">
      <alignment horizontal="center" vertical="center" wrapText="1"/>
    </xf>
    <xf numFmtId="0" fontId="2" fillId="12" borderId="4" xfId="0" applyNumberFormat="1" applyFont="1" applyFill="1" applyBorder="1" applyAlignment="1">
      <alignment horizontal="center" vertical="center" wrapText="1"/>
    </xf>
    <xf numFmtId="49" fontId="2" fillId="12" borderId="4" xfId="0" applyNumberFormat="1" applyFont="1" applyFill="1" applyBorder="1" applyAlignment="1">
      <alignment horizontal="center" vertical="center" wrapText="1"/>
    </xf>
    <xf numFmtId="49" fontId="2" fillId="12" borderId="61" xfId="5" applyNumberFormat="1" applyFont="1" applyFill="1" applyBorder="1" applyAlignment="1">
      <alignment horizontal="left" vertical="center" wrapText="1"/>
    </xf>
    <xf numFmtId="49" fontId="2" fillId="12" borderId="9" xfId="0" applyNumberFormat="1" applyFont="1" applyFill="1" applyBorder="1" applyAlignment="1">
      <alignment horizontal="center" vertical="center" wrapText="1"/>
    </xf>
    <xf numFmtId="49" fontId="2" fillId="12" borderId="2" xfId="0" applyNumberFormat="1" applyFont="1" applyFill="1" applyBorder="1" applyAlignment="1">
      <alignment horizontal="center" vertical="center" wrapText="1"/>
    </xf>
    <xf numFmtId="49" fontId="2" fillId="11" borderId="9" xfId="5" applyNumberFormat="1" applyFont="1" applyFill="1" applyBorder="1" applyAlignment="1">
      <alignment horizontal="left" vertical="center" wrapText="1"/>
    </xf>
    <xf numFmtId="49" fontId="2" fillId="11" borderId="2" xfId="5" applyNumberFormat="1" applyFont="1" applyFill="1" applyBorder="1" applyAlignment="1">
      <alignment horizontal="left" vertical="center" wrapText="1"/>
    </xf>
    <xf numFmtId="49" fontId="2" fillId="11" borderId="37" xfId="5" applyNumberFormat="1" applyFont="1" applyFill="1" applyBorder="1" applyAlignment="1">
      <alignment horizontal="left" vertical="center" wrapText="1"/>
    </xf>
    <xf numFmtId="49" fontId="2" fillId="11" borderId="59" xfId="5" applyNumberFormat="1" applyFont="1" applyFill="1" applyBorder="1" applyAlignment="1">
      <alignment horizontal="left" vertical="center" wrapText="1"/>
    </xf>
    <xf numFmtId="165" fontId="1" fillId="18" borderId="65" xfId="2" applyFont="1" applyFill="1" applyBorder="1" applyAlignment="1">
      <alignment horizontal="center" vertical="center" wrapText="1"/>
    </xf>
    <xf numFmtId="165" fontId="1" fillId="18" borderId="5" xfId="2" applyFont="1" applyFill="1" applyBorder="1" applyAlignment="1">
      <alignment horizontal="center" vertical="center"/>
    </xf>
    <xf numFmtId="165" fontId="1" fillId="18" borderId="6" xfId="2" applyFont="1" applyFill="1" applyBorder="1" applyAlignment="1">
      <alignment horizontal="center" vertical="center"/>
    </xf>
    <xf numFmtId="0" fontId="1" fillId="18" borderId="65" xfId="5" applyFont="1" applyFill="1" applyBorder="1" applyAlignment="1">
      <alignment horizontal="center" vertical="center"/>
    </xf>
    <xf numFmtId="0" fontId="1" fillId="18" borderId="6" xfId="5" applyFont="1" applyFill="1" applyBorder="1" applyAlignment="1">
      <alignment horizontal="center" vertical="center"/>
    </xf>
    <xf numFmtId="49" fontId="2" fillId="9" borderId="37" xfId="0" applyNumberFormat="1" applyFont="1" applyFill="1" applyBorder="1" applyAlignment="1">
      <alignment horizontal="left" vertical="center" wrapText="1"/>
    </xf>
    <xf numFmtId="49" fontId="2" fillId="9" borderId="59" xfId="0" applyNumberFormat="1" applyFont="1" applyFill="1" applyBorder="1" applyAlignment="1">
      <alignment horizontal="left" vertical="center" wrapText="1"/>
    </xf>
    <xf numFmtId="0" fontId="2" fillId="11" borderId="0" xfId="5" applyFont="1" applyFill="1" applyBorder="1" applyAlignment="1">
      <alignment horizontal="center" vertical="center"/>
    </xf>
    <xf numFmtId="0" fontId="2" fillId="18" borderId="9" xfId="0" applyFont="1" applyFill="1" applyBorder="1" applyAlignment="1">
      <alignment horizontal="center" vertical="center"/>
    </xf>
    <xf numFmtId="0" fontId="2" fillId="18" borderId="2" xfId="0" applyFont="1" applyFill="1" applyBorder="1" applyAlignment="1">
      <alignment horizontal="center" vertical="center"/>
    </xf>
    <xf numFmtId="0" fontId="2" fillId="9" borderId="2" xfId="0" applyFont="1" applyFill="1" applyBorder="1" applyAlignment="1">
      <alignment horizontal="center" vertical="center"/>
    </xf>
    <xf numFmtId="49" fontId="2" fillId="18" borderId="37" xfId="0" applyNumberFormat="1" applyFont="1" applyFill="1" applyBorder="1" applyAlignment="1">
      <alignment horizontal="left" vertical="center" wrapText="1"/>
    </xf>
    <xf numFmtId="49" fontId="2" fillId="18" borderId="59" xfId="0" applyNumberFormat="1" applyFont="1" applyFill="1" applyBorder="1" applyAlignment="1">
      <alignment horizontal="left" vertical="center" wrapText="1"/>
    </xf>
    <xf numFmtId="49" fontId="2" fillId="11" borderId="9" xfId="0" applyNumberFormat="1" applyFont="1" applyFill="1" applyBorder="1" applyAlignment="1">
      <alignment horizontal="left" vertical="center" wrapText="1"/>
    </xf>
    <xf numFmtId="49" fontId="2" fillId="11" borderId="2" xfId="0" applyNumberFormat="1" applyFont="1" applyFill="1" applyBorder="1" applyAlignment="1">
      <alignment horizontal="left" vertical="center" wrapText="1"/>
    </xf>
    <xf numFmtId="49" fontId="2" fillId="12" borderId="9" xfId="0" applyNumberFormat="1" applyFont="1" applyFill="1" applyBorder="1" applyAlignment="1">
      <alignment horizontal="left" vertical="center" wrapText="1"/>
    </xf>
    <xf numFmtId="0" fontId="26" fillId="16" borderId="9" xfId="5" applyFont="1" applyFill="1" applyBorder="1" applyAlignment="1">
      <alignment horizontal="center" vertical="center"/>
    </xf>
    <xf numFmtId="49" fontId="26" fillId="16" borderId="9" xfId="5" applyNumberFormat="1" applyFont="1" applyFill="1" applyBorder="1" applyAlignment="1">
      <alignment vertical="center" wrapText="1"/>
    </xf>
    <xf numFmtId="49" fontId="26" fillId="16" borderId="2" xfId="5" applyNumberFormat="1" applyFont="1" applyFill="1" applyBorder="1" applyAlignment="1">
      <alignment vertical="center" wrapText="1"/>
    </xf>
    <xf numFmtId="0" fontId="2" fillId="12" borderId="9" xfId="5" applyFont="1" applyFill="1" applyBorder="1" applyAlignment="1">
      <alignment horizontal="center" vertical="center"/>
    </xf>
    <xf numFmtId="0" fontId="2" fillId="12" borderId="2" xfId="5" applyFont="1" applyFill="1" applyBorder="1" applyAlignment="1">
      <alignment horizontal="center" vertical="center"/>
    </xf>
    <xf numFmtId="0" fontId="26" fillId="16" borderId="9" xfId="0" applyFont="1" applyFill="1" applyBorder="1" applyAlignment="1">
      <alignment horizontal="center" vertical="center"/>
    </xf>
    <xf numFmtId="0" fontId="26" fillId="16" borderId="2" xfId="0" applyFont="1" applyFill="1" applyBorder="1" applyAlignment="1">
      <alignment horizontal="center" vertical="center"/>
    </xf>
    <xf numFmtId="49" fontId="2" fillId="12" borderId="9" xfId="5" applyNumberFormat="1" applyFont="1" applyFill="1" applyBorder="1" applyAlignment="1">
      <alignment vertical="center" wrapText="1"/>
    </xf>
    <xf numFmtId="49" fontId="2" fillId="12" borderId="2" xfId="5" applyNumberFormat="1" applyFont="1" applyFill="1" applyBorder="1" applyAlignment="1">
      <alignment vertical="center" wrapText="1"/>
    </xf>
    <xf numFmtId="49" fontId="2" fillId="11" borderId="0" xfId="0" applyNumberFormat="1" applyFont="1" applyFill="1" applyBorder="1" applyAlignment="1">
      <alignment horizontal="left" vertical="center" wrapText="1"/>
    </xf>
    <xf numFmtId="49" fontId="2" fillId="12" borderId="0" xfId="0" applyNumberFormat="1" applyFont="1" applyFill="1" applyBorder="1" applyAlignment="1">
      <alignment horizontal="left" vertical="center" wrapText="1"/>
    </xf>
    <xf numFmtId="0" fontId="25" fillId="5" borderId="7" xfId="5" applyFont="1" applyFill="1" applyBorder="1" applyAlignment="1">
      <alignment horizontal="center" vertical="center"/>
    </xf>
    <xf numFmtId="49" fontId="2" fillId="18" borderId="9" xfId="0" applyNumberFormat="1" applyFont="1" applyFill="1" applyBorder="1" applyAlignment="1">
      <alignment horizontal="left" vertical="center" wrapText="1"/>
    </xf>
    <xf numFmtId="49" fontId="2" fillId="18" borderId="2" xfId="0" applyNumberFormat="1" applyFont="1" applyFill="1" applyBorder="1" applyAlignment="1">
      <alignment horizontal="left" vertical="center" wrapText="1"/>
    </xf>
    <xf numFmtId="0" fontId="2" fillId="6" borderId="51" xfId="5" applyFont="1" applyFill="1" applyBorder="1" applyAlignment="1">
      <alignment horizontal="center" vertical="center"/>
    </xf>
    <xf numFmtId="0" fontId="2" fillId="6" borderId="3" xfId="5" applyFont="1" applyFill="1" applyBorder="1" applyAlignment="1">
      <alignment horizontal="center" vertical="center"/>
    </xf>
    <xf numFmtId="0" fontId="2" fillId="6" borderId="73" xfId="5" applyFont="1" applyFill="1" applyBorder="1" applyAlignment="1">
      <alignment horizontal="center" vertical="center"/>
    </xf>
    <xf numFmtId="0" fontId="19" fillId="14" borderId="12" xfId="0" applyNumberFormat="1" applyFont="1" applyFill="1" applyBorder="1" applyAlignment="1">
      <alignment horizontal="center" vertical="center" wrapText="1"/>
    </xf>
    <xf numFmtId="0" fontId="19" fillId="14" borderId="80" xfId="0" applyNumberFormat="1" applyFont="1" applyFill="1" applyBorder="1" applyAlignment="1">
      <alignment horizontal="center" vertical="center" wrapText="1"/>
    </xf>
    <xf numFmtId="0" fontId="2" fillId="14" borderId="9" xfId="0" applyFont="1" applyFill="1" applyBorder="1" applyAlignment="1">
      <alignment horizontal="center" vertical="center"/>
    </xf>
    <xf numFmtId="0" fontId="2" fillId="14" borderId="77" xfId="0" applyFont="1" applyFill="1" applyBorder="1" applyAlignment="1">
      <alignment horizontal="center" vertical="center"/>
    </xf>
    <xf numFmtId="0" fontId="2" fillId="14" borderId="16" xfId="0" applyFont="1" applyFill="1" applyBorder="1" applyAlignment="1">
      <alignment horizontal="center" vertical="center"/>
    </xf>
    <xf numFmtId="0" fontId="2" fillId="14" borderId="70"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52" xfId="0" applyFont="1" applyFill="1" applyBorder="1" applyAlignment="1">
      <alignment horizontal="center" vertical="center"/>
    </xf>
    <xf numFmtId="0" fontId="4" fillId="14" borderId="35" xfId="0" applyFont="1" applyFill="1" applyBorder="1" applyAlignment="1">
      <alignment horizontal="center" vertical="center"/>
    </xf>
    <xf numFmtId="0" fontId="4" fillId="14" borderId="79" xfId="0" applyFont="1" applyFill="1" applyBorder="1" applyAlignment="1">
      <alignment horizontal="center" vertical="center"/>
    </xf>
    <xf numFmtId="49" fontId="19" fillId="14" borderId="37" xfId="0" applyNumberFormat="1" applyFont="1" applyFill="1" applyBorder="1" applyAlignment="1">
      <alignment horizontal="left" vertical="center" wrapText="1"/>
    </xf>
    <xf numFmtId="49" fontId="19" fillId="14" borderId="71" xfId="0" applyNumberFormat="1" applyFont="1" applyFill="1" applyBorder="1" applyAlignment="1">
      <alignment horizontal="left" vertical="center" wrapText="1"/>
    </xf>
    <xf numFmtId="49" fontId="2" fillId="14" borderId="0" xfId="0" applyNumberFormat="1" applyFont="1" applyFill="1" applyBorder="1" applyAlignment="1">
      <alignment horizontal="left" vertical="center" wrapText="1"/>
    </xf>
    <xf numFmtId="0" fontId="1" fillId="18" borderId="5" xfId="5" applyFont="1" applyFill="1" applyBorder="1" applyAlignment="1">
      <alignment horizontal="center" vertical="center"/>
    </xf>
    <xf numFmtId="0" fontId="2" fillId="14" borderId="9" xfId="5" applyNumberFormat="1" applyFont="1" applyFill="1" applyBorder="1" applyAlignment="1">
      <alignment horizontal="center" vertical="center"/>
    </xf>
    <xf numFmtId="0" fontId="2" fillId="14" borderId="2" xfId="5" applyNumberFormat="1" applyFont="1" applyFill="1" applyBorder="1" applyAlignment="1">
      <alignment horizontal="center" vertical="center"/>
    </xf>
    <xf numFmtId="49" fontId="2" fillId="14" borderId="37" xfId="0" applyNumberFormat="1" applyFont="1" applyFill="1" applyBorder="1" applyAlignment="1">
      <alignment horizontal="left" vertical="center" wrapText="1"/>
    </xf>
    <xf numFmtId="49" fontId="2" fillId="14" borderId="59" xfId="0" applyNumberFormat="1" applyFont="1" applyFill="1" applyBorder="1" applyAlignment="1">
      <alignment horizontal="left" vertical="center" wrapText="1"/>
    </xf>
    <xf numFmtId="0" fontId="26" fillId="16" borderId="9" xfId="0" applyNumberFormat="1" applyFont="1" applyFill="1" applyBorder="1" applyAlignment="1">
      <alignment horizontal="center" vertical="center" wrapText="1"/>
    </xf>
    <xf numFmtId="49" fontId="26" fillId="16" borderId="2" xfId="0" applyNumberFormat="1" applyFont="1" applyFill="1" applyBorder="1" applyAlignment="1">
      <alignment horizontal="center" vertical="center" wrapText="1"/>
    </xf>
    <xf numFmtId="0" fontId="2" fillId="15" borderId="16" xfId="1" applyFont="1" applyFill="1" applyBorder="1" applyAlignment="1">
      <alignment horizontal="center" vertical="center"/>
    </xf>
    <xf numFmtId="0" fontId="2" fillId="15" borderId="17" xfId="1" applyFont="1" applyFill="1" applyBorder="1" applyAlignment="1">
      <alignment horizontal="center" vertical="center"/>
    </xf>
    <xf numFmtId="49" fontId="2" fillId="14" borderId="9" xfId="0" applyNumberFormat="1" applyFont="1" applyFill="1" applyBorder="1" applyAlignment="1">
      <alignment horizontal="left" vertical="center" wrapText="1"/>
    </xf>
    <xf numFmtId="0" fontId="2" fillId="14" borderId="9" xfId="5" applyFont="1" applyFill="1" applyBorder="1" applyAlignment="1">
      <alignment horizontal="center" vertical="center"/>
    </xf>
    <xf numFmtId="0" fontId="2" fillId="14" borderId="2" xfId="5" applyFont="1" applyFill="1" applyBorder="1" applyAlignment="1">
      <alignment horizontal="center" vertical="center"/>
    </xf>
    <xf numFmtId="0" fontId="2" fillId="15" borderId="9" xfId="5" applyFont="1" applyFill="1" applyBorder="1" applyAlignment="1">
      <alignment horizontal="center" vertical="center"/>
    </xf>
    <xf numFmtId="0" fontId="2" fillId="15" borderId="2" xfId="5" applyFont="1" applyFill="1" applyBorder="1" applyAlignment="1">
      <alignment horizontal="center" vertical="center"/>
    </xf>
    <xf numFmtId="49" fontId="2" fillId="7" borderId="73" xfId="0" applyNumberFormat="1" applyFont="1" applyFill="1" applyBorder="1" applyAlignment="1">
      <alignment horizontal="center" vertical="center" wrapText="1"/>
    </xf>
    <xf numFmtId="0" fontId="16" fillId="5" borderId="0" xfId="5" applyFont="1" applyFill="1" applyBorder="1" applyAlignment="1">
      <alignment horizontal="center" vertical="center"/>
    </xf>
    <xf numFmtId="0" fontId="2" fillId="7" borderId="4" xfId="5" applyFont="1" applyFill="1" applyBorder="1" applyAlignment="1">
      <alignment horizontal="center" vertical="center"/>
    </xf>
    <xf numFmtId="0" fontId="2" fillId="7" borderId="0" xfId="5" applyFont="1" applyFill="1" applyBorder="1" applyAlignment="1">
      <alignment horizontal="center" vertical="center"/>
    </xf>
    <xf numFmtId="0" fontId="2" fillId="7" borderId="7" xfId="5" applyFont="1" applyFill="1" applyBorder="1" applyAlignment="1">
      <alignment horizontal="center" vertical="center"/>
    </xf>
    <xf numFmtId="49" fontId="2" fillId="7" borderId="87" xfId="0" applyNumberFormat="1" applyFont="1" applyFill="1" applyBorder="1" applyAlignment="1">
      <alignment horizontal="center" vertical="center" wrapText="1"/>
    </xf>
    <xf numFmtId="49" fontId="2" fillId="7" borderId="18" xfId="0" applyNumberFormat="1" applyFont="1" applyFill="1" applyBorder="1" applyAlignment="1">
      <alignment horizontal="center" vertical="center" wrapText="1"/>
    </xf>
    <xf numFmtId="49" fontId="2" fillId="7" borderId="19" xfId="0" applyNumberFormat="1" applyFont="1" applyFill="1" applyBorder="1" applyAlignment="1">
      <alignment horizontal="center" vertical="center" wrapText="1"/>
    </xf>
    <xf numFmtId="0" fontId="26" fillId="16" borderId="0" xfId="0" applyNumberFormat="1" applyFont="1" applyFill="1" applyBorder="1" applyAlignment="1">
      <alignment horizontal="center" vertical="center" wrapText="1"/>
    </xf>
    <xf numFmtId="0" fontId="2" fillId="15" borderId="27" xfId="1" applyFont="1" applyFill="1" applyBorder="1" applyAlignment="1">
      <alignment horizontal="center" vertical="center"/>
    </xf>
    <xf numFmtId="49" fontId="26" fillId="16" borderId="61" xfId="0" applyNumberFormat="1" applyFont="1" applyFill="1" applyBorder="1" applyAlignment="1">
      <alignment horizontal="left" vertical="center" wrapText="1"/>
    </xf>
    <xf numFmtId="0" fontId="2" fillId="15" borderId="46" xfId="0" applyFont="1" applyFill="1" applyBorder="1" applyAlignment="1">
      <alignment horizontal="center" vertical="center"/>
    </xf>
    <xf numFmtId="0" fontId="2" fillId="15" borderId="45" xfId="0" applyFont="1" applyFill="1" applyBorder="1" applyAlignment="1">
      <alignment horizontal="center" vertical="center"/>
    </xf>
    <xf numFmtId="0" fontId="2" fillId="15" borderId="74" xfId="0" applyFont="1" applyFill="1" applyBorder="1" applyAlignment="1">
      <alignment horizontal="center" vertical="center"/>
    </xf>
    <xf numFmtId="49" fontId="26" fillId="16" borderId="9" xfId="5" applyNumberFormat="1" applyFont="1" applyFill="1" applyBorder="1" applyAlignment="1">
      <alignment horizontal="left" vertical="center" wrapText="1"/>
    </xf>
    <xf numFmtId="49" fontId="26" fillId="16" borderId="0" xfId="5" applyNumberFormat="1" applyFont="1" applyFill="1" applyBorder="1" applyAlignment="1">
      <alignment horizontal="left" vertical="center" wrapText="1"/>
    </xf>
    <xf numFmtId="0" fontId="23" fillId="3" borderId="0" xfId="5" applyFont="1" applyFill="1" applyBorder="1" applyAlignment="1">
      <alignment horizontal="left" vertical="center"/>
    </xf>
    <xf numFmtId="49" fontId="2" fillId="15" borderId="9" xfId="0" applyNumberFormat="1" applyFont="1" applyFill="1" applyBorder="1" applyAlignment="1">
      <alignment horizontal="left" vertical="center" wrapText="1"/>
    </xf>
    <xf numFmtId="49" fontId="2" fillId="15" borderId="2" xfId="0" applyNumberFormat="1" applyFont="1" applyFill="1" applyBorder="1" applyAlignment="1">
      <alignment horizontal="left" vertical="center" wrapText="1"/>
    </xf>
    <xf numFmtId="0" fontId="7" fillId="22" borderId="83" xfId="0" applyFont="1" applyFill="1" applyBorder="1" applyAlignment="1">
      <alignment horizontal="center" vertical="center" wrapText="1"/>
    </xf>
    <xf numFmtId="0" fontId="7" fillId="22" borderId="84" xfId="0" applyFont="1" applyFill="1" applyBorder="1" applyAlignment="1">
      <alignment horizontal="center" vertical="center" wrapText="1"/>
    </xf>
    <xf numFmtId="0" fontId="7" fillId="22" borderId="85" xfId="0" applyFont="1" applyFill="1" applyBorder="1" applyAlignment="1">
      <alignment horizontal="center" vertical="center" wrapText="1"/>
    </xf>
    <xf numFmtId="49" fontId="26" fillId="16" borderId="0" xfId="0" applyNumberFormat="1" applyFont="1" applyFill="1" applyBorder="1" applyAlignment="1">
      <alignment horizontal="left" vertical="center" wrapText="1"/>
    </xf>
  </cellXfs>
  <cellStyles count="6">
    <cellStyle name="Ausgabe" xfId="1" builtinId="21"/>
    <cellStyle name="Komma" xfId="2" builtinId="3"/>
    <cellStyle name="Prozent 2" xfId="3" xr:uid="{91F13C62-662D-4C8F-95FE-86324EF04F17}"/>
    <cellStyle name="Standard" xfId="0" builtinId="0"/>
    <cellStyle name="Standard 2" xfId="4" xr:uid="{D622061A-C07E-4814-8B82-27B2F39E8AD5}"/>
    <cellStyle name="Standard 3" xfId="5" xr:uid="{B232AEB6-5D56-45BA-BA9E-5A49DAF453D1}"/>
  </cellStyles>
  <dxfs count="31">
    <dxf>
      <font>
        <b val="0"/>
        <i val="0"/>
        <color rgb="FF000000"/>
      </font>
    </dxf>
    <dxf>
      <font>
        <b val="0"/>
        <i/>
        <color rgb="FF969696"/>
      </font>
    </dxf>
    <dxf>
      <font>
        <b val="0"/>
        <i/>
        <color rgb="FF969696"/>
      </font>
    </dxf>
    <dxf>
      <font>
        <b val="0"/>
        <i val="0"/>
        <color theme="1"/>
      </font>
    </dxf>
    <dxf>
      <font>
        <b val="0"/>
        <i/>
        <color rgb="FF969696"/>
      </font>
    </dxf>
    <dxf>
      <font>
        <b val="0"/>
        <i val="0"/>
        <color theme="1"/>
      </font>
    </dxf>
    <dxf>
      <font>
        <b val="0"/>
        <i/>
        <color rgb="FF969696"/>
      </font>
    </dxf>
    <dxf>
      <font>
        <b val="0"/>
        <i val="0"/>
        <color theme="1"/>
      </font>
    </dxf>
    <dxf>
      <font>
        <b val="0"/>
        <i/>
        <color rgb="FF969696"/>
      </font>
    </dxf>
    <dxf>
      <font>
        <b val="0"/>
        <i val="0"/>
        <color theme="1"/>
      </font>
    </dxf>
    <dxf>
      <font>
        <b val="0"/>
        <i/>
        <color rgb="FF969696"/>
      </font>
    </dxf>
    <dxf>
      <font>
        <b val="0"/>
        <i val="0"/>
        <color theme="1"/>
      </font>
    </dxf>
    <dxf>
      <font>
        <b val="0"/>
        <i/>
        <color rgb="FF969696"/>
      </font>
    </dxf>
    <dxf>
      <font>
        <b val="0"/>
        <i val="0"/>
        <color theme="1"/>
      </font>
    </dxf>
    <dxf>
      <font>
        <b val="0"/>
        <i/>
        <color rgb="FF969696"/>
      </font>
    </dxf>
    <dxf>
      <font>
        <b val="0"/>
        <i val="0"/>
        <color theme="1"/>
      </font>
    </dxf>
    <dxf>
      <font>
        <b val="0"/>
        <i val="0"/>
        <color auto="1"/>
      </font>
    </dxf>
    <dxf>
      <font>
        <b val="0"/>
        <i val="0"/>
        <color auto="1"/>
      </font>
    </dxf>
    <dxf>
      <font>
        <b val="0"/>
        <i/>
        <color rgb="FF969696"/>
      </font>
    </dxf>
    <dxf>
      <font>
        <b val="0"/>
        <i/>
        <color rgb="FF969696"/>
      </font>
    </dxf>
    <dxf>
      <font>
        <b val="0"/>
        <i val="0"/>
        <color auto="1"/>
      </font>
    </dxf>
    <dxf>
      <font>
        <b val="0"/>
        <i/>
        <color rgb="FF969696"/>
      </font>
    </dxf>
    <dxf>
      <font>
        <b val="0"/>
        <i val="0"/>
        <color auto="1"/>
      </font>
    </dxf>
    <dxf>
      <font>
        <b val="0"/>
        <i val="0"/>
        <color auto="1"/>
      </font>
    </dxf>
    <dxf>
      <font>
        <b val="0"/>
        <i/>
        <color rgb="FF969696"/>
      </font>
    </dxf>
    <dxf>
      <font>
        <b val="0"/>
        <i val="0"/>
        <color auto="1"/>
      </font>
    </dxf>
    <dxf>
      <font>
        <b val="0"/>
        <i/>
        <color rgb="FF969696"/>
      </font>
    </dxf>
    <dxf>
      <font>
        <b val="0"/>
        <i val="0"/>
        <color auto="1"/>
      </font>
    </dxf>
    <dxf>
      <font>
        <b val="0"/>
        <i val="0"/>
        <color auto="1"/>
      </font>
    </dxf>
    <dxf>
      <font>
        <b val="0"/>
        <i/>
        <color rgb="FF969696"/>
      </font>
    </dxf>
    <dxf>
      <font>
        <b val="0"/>
        <i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0</xdr:colOff>
      <xdr:row>5</xdr:row>
      <xdr:rowOff>0</xdr:rowOff>
    </xdr:to>
    <xdr:sp macro="" textlink="">
      <xdr:nvSpPr>
        <xdr:cNvPr id="103882" name="Line 1">
          <a:extLst>
            <a:ext uri="{FF2B5EF4-FFF2-40B4-BE49-F238E27FC236}">
              <a16:creationId xmlns:a16="http://schemas.microsoft.com/office/drawing/2014/main" id="{786C4DC6-CE0C-A220-78B3-64B22A7ADE96}"/>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83" name="Line 2">
          <a:extLst>
            <a:ext uri="{FF2B5EF4-FFF2-40B4-BE49-F238E27FC236}">
              <a16:creationId xmlns:a16="http://schemas.microsoft.com/office/drawing/2014/main" id="{751B8EEB-A270-E412-485C-A0EADDD02B84}"/>
            </a:ext>
          </a:extLst>
        </xdr:cNvPr>
        <xdr:cNvSpPr>
          <a:spLocks noChangeShapeType="1"/>
        </xdr:cNvSpPr>
      </xdr:nvSpPr>
      <xdr:spPr bwMode="auto">
        <a:xfrm>
          <a:off x="213360" y="1333500"/>
          <a:ext cx="0" cy="0"/>
        </a:xfrm>
        <a:prstGeom prst="line">
          <a:avLst/>
        </a:prstGeom>
        <a:noFill/>
        <a:ln w="9360" cap="sq">
          <a:solidFill>
            <a:srgbClr val="000000"/>
          </a:solidFill>
          <a:miter lim="800000"/>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84" name="Line 3">
          <a:extLst>
            <a:ext uri="{FF2B5EF4-FFF2-40B4-BE49-F238E27FC236}">
              <a16:creationId xmlns:a16="http://schemas.microsoft.com/office/drawing/2014/main" id="{FF905577-9521-8908-6C4D-5DFB0531DB98}"/>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85" name="Line 4">
          <a:extLst>
            <a:ext uri="{FF2B5EF4-FFF2-40B4-BE49-F238E27FC236}">
              <a16:creationId xmlns:a16="http://schemas.microsoft.com/office/drawing/2014/main" id="{54028C47-1170-5E24-8889-25FF6475D47A}"/>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86" name="Line 5">
          <a:extLst>
            <a:ext uri="{FF2B5EF4-FFF2-40B4-BE49-F238E27FC236}">
              <a16:creationId xmlns:a16="http://schemas.microsoft.com/office/drawing/2014/main" id="{E92D94B5-26EF-B605-2FB7-B751789EC6D9}"/>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87" name="Line 6">
          <a:extLst>
            <a:ext uri="{FF2B5EF4-FFF2-40B4-BE49-F238E27FC236}">
              <a16:creationId xmlns:a16="http://schemas.microsoft.com/office/drawing/2014/main" id="{EA4E0430-E0C5-6AB8-54E1-7D254E3485FB}"/>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88" name="Line 7">
          <a:extLst>
            <a:ext uri="{FF2B5EF4-FFF2-40B4-BE49-F238E27FC236}">
              <a16:creationId xmlns:a16="http://schemas.microsoft.com/office/drawing/2014/main" id="{3C2FDDEA-7443-5868-519D-E6C141A81868}"/>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89" name="Line 8">
          <a:extLst>
            <a:ext uri="{FF2B5EF4-FFF2-40B4-BE49-F238E27FC236}">
              <a16:creationId xmlns:a16="http://schemas.microsoft.com/office/drawing/2014/main" id="{1B1F1A24-EDC2-EBE6-DD9C-6D3B3187B363}"/>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90" name="Line 9">
          <a:extLst>
            <a:ext uri="{FF2B5EF4-FFF2-40B4-BE49-F238E27FC236}">
              <a16:creationId xmlns:a16="http://schemas.microsoft.com/office/drawing/2014/main" id="{B8AA1586-F275-E690-4B8D-DBF1645D9262}"/>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91" name="Line 10">
          <a:extLst>
            <a:ext uri="{FF2B5EF4-FFF2-40B4-BE49-F238E27FC236}">
              <a16:creationId xmlns:a16="http://schemas.microsoft.com/office/drawing/2014/main" id="{6FEF4D29-4B46-4D89-EA47-96A17F513337}"/>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92" name="Line 11">
          <a:extLst>
            <a:ext uri="{FF2B5EF4-FFF2-40B4-BE49-F238E27FC236}">
              <a16:creationId xmlns:a16="http://schemas.microsoft.com/office/drawing/2014/main" id="{A98A5B59-4AB6-8EE2-F970-F23364C6BA86}"/>
            </a:ext>
          </a:extLst>
        </xdr:cNvPr>
        <xdr:cNvSpPr>
          <a:spLocks noChangeShapeType="1"/>
        </xdr:cNvSpPr>
      </xdr:nvSpPr>
      <xdr:spPr bwMode="auto">
        <a:xfrm>
          <a:off x="213360" y="1333500"/>
          <a:ext cx="0" cy="0"/>
        </a:xfrm>
        <a:prstGeom prst="line">
          <a:avLst/>
        </a:prstGeom>
        <a:noFill/>
        <a:ln w="9360" cap="sq">
          <a:solidFill>
            <a:srgbClr val="000000"/>
          </a:solidFill>
          <a:miter lim="800000"/>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93" name="Line 12">
          <a:extLst>
            <a:ext uri="{FF2B5EF4-FFF2-40B4-BE49-F238E27FC236}">
              <a16:creationId xmlns:a16="http://schemas.microsoft.com/office/drawing/2014/main" id="{D55CF523-6C8C-AC83-6A32-E351894B317A}"/>
            </a:ext>
          </a:extLst>
        </xdr:cNvPr>
        <xdr:cNvSpPr>
          <a:spLocks noChangeShapeType="1"/>
        </xdr:cNvSpPr>
      </xdr:nvSpPr>
      <xdr:spPr bwMode="auto">
        <a:xfrm>
          <a:off x="213360" y="1333500"/>
          <a:ext cx="0" cy="0"/>
        </a:xfrm>
        <a:prstGeom prst="line">
          <a:avLst/>
        </a:prstGeom>
        <a:noFill/>
        <a:ln w="9360" cap="sq">
          <a:solidFill>
            <a:srgbClr val="000000"/>
          </a:solidFill>
          <a:miter lim="800000"/>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94" name="Line 13">
          <a:extLst>
            <a:ext uri="{FF2B5EF4-FFF2-40B4-BE49-F238E27FC236}">
              <a16:creationId xmlns:a16="http://schemas.microsoft.com/office/drawing/2014/main" id="{0AA9C0C8-CD55-0932-AB4A-B94A398D8E53}"/>
            </a:ext>
          </a:extLst>
        </xdr:cNvPr>
        <xdr:cNvSpPr>
          <a:spLocks noChangeShapeType="1"/>
        </xdr:cNvSpPr>
      </xdr:nvSpPr>
      <xdr:spPr bwMode="auto">
        <a:xfrm>
          <a:off x="213360" y="1333500"/>
          <a:ext cx="0" cy="0"/>
        </a:xfrm>
        <a:prstGeom prst="line">
          <a:avLst/>
        </a:prstGeom>
        <a:noFill/>
        <a:ln w="9360" cap="sq">
          <a:solidFill>
            <a:srgbClr val="000000"/>
          </a:solidFill>
          <a:miter lim="800000"/>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3895" name="Line 14">
          <a:extLst>
            <a:ext uri="{FF2B5EF4-FFF2-40B4-BE49-F238E27FC236}">
              <a16:creationId xmlns:a16="http://schemas.microsoft.com/office/drawing/2014/main" id="{36B871FD-A7CA-39D2-CEFA-F84B755FCE9C}"/>
            </a:ext>
          </a:extLst>
        </xdr:cNvPr>
        <xdr:cNvSpPr>
          <a:spLocks noChangeShapeType="1"/>
        </xdr:cNvSpPr>
      </xdr:nvSpPr>
      <xdr:spPr bwMode="auto">
        <a:xfrm>
          <a:off x="213360" y="1333500"/>
          <a:ext cx="0"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D2FB-D37D-4A9C-8C07-50F711C1D912}">
  <sheetPr>
    <tabColor theme="3" tint="0.39997558519241921"/>
    <pageSetUpPr fitToPage="1"/>
  </sheetPr>
  <dimension ref="A1:BM184"/>
  <sheetViews>
    <sheetView tabSelected="1" zoomScale="90" zoomScaleNormal="90" workbookViewId="0">
      <selection activeCell="Y9" sqref="Y9"/>
    </sheetView>
  </sheetViews>
  <sheetFormatPr baseColWidth="10" defaultColWidth="11.44140625" defaultRowHeight="13.2" x14ac:dyDescent="0.25"/>
  <cols>
    <col min="1" max="1" width="3.88671875" style="345" customWidth="1"/>
    <col min="2" max="2" width="7" style="24" customWidth="1"/>
    <col min="3" max="3" width="42.6640625" style="6" customWidth="1"/>
    <col min="4" max="4" width="7" style="24" customWidth="1"/>
    <col min="5" max="5" width="7.5546875" style="24" customWidth="1"/>
    <col min="6" max="6" width="8.6640625" style="24" customWidth="1"/>
    <col min="7" max="9" width="4" style="24" customWidth="1"/>
    <col min="10" max="10" width="2.44140625" style="6" customWidth="1"/>
    <col min="11" max="11" width="5.88671875" style="32" bestFit="1" customWidth="1"/>
    <col min="12" max="12" width="42.6640625" style="23" customWidth="1"/>
    <col min="13" max="13" width="6" style="24" customWidth="1"/>
    <col min="14" max="14" width="6.6640625" style="24" customWidth="1"/>
    <col min="15" max="15" width="8.33203125" style="24" customWidth="1"/>
    <col min="16" max="18" width="4" style="24" customWidth="1"/>
    <col min="19" max="19" width="3.6640625" style="338" customWidth="1"/>
    <col min="20" max="20" width="51.88671875" style="896" customWidth="1"/>
    <col min="21" max="34" width="11.44140625" style="339"/>
    <col min="35" max="35" width="3.33203125" style="4" customWidth="1"/>
    <col min="36" max="36" width="11.44140625" style="4" customWidth="1"/>
    <col min="37" max="61" width="11.44140625" style="4"/>
    <col min="62" max="65" width="11.44140625" style="25"/>
    <col min="66" max="16384" width="11.44140625" style="6"/>
  </cols>
  <sheetData>
    <row r="1" spans="1:65" s="335" customFormat="1" ht="15" customHeight="1" thickBot="1" x14ac:dyDescent="0.35">
      <c r="A1" s="341"/>
      <c r="B1" s="523"/>
      <c r="C1" s="334"/>
      <c r="D1" s="334"/>
      <c r="E1" s="334"/>
      <c r="F1" s="334"/>
      <c r="G1" s="334"/>
      <c r="H1" s="334"/>
      <c r="I1" s="334"/>
      <c r="J1" s="334"/>
      <c r="K1" s="747"/>
      <c r="L1" s="334"/>
      <c r="M1" s="334"/>
      <c r="N1" s="334"/>
      <c r="O1" s="334"/>
      <c r="P1" s="334"/>
      <c r="Q1" s="334"/>
      <c r="R1" s="334"/>
      <c r="S1" s="334"/>
      <c r="T1" s="747"/>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row>
    <row r="2" spans="1:65" s="332" customFormat="1" ht="52.35" customHeight="1" thickBot="1" x14ac:dyDescent="0.3">
      <c r="A2" s="342"/>
      <c r="B2" s="968" t="s">
        <v>109</v>
      </c>
      <c r="C2" s="969"/>
      <c r="D2" s="969"/>
      <c r="E2" s="969"/>
      <c r="F2" s="969"/>
      <c r="G2" s="969"/>
      <c r="H2" s="969"/>
      <c r="I2" s="969"/>
      <c r="J2" s="969"/>
      <c r="K2" s="969"/>
      <c r="L2" s="969"/>
      <c r="M2" s="969"/>
      <c r="N2" s="969"/>
      <c r="O2" s="969"/>
      <c r="P2" s="969"/>
      <c r="Q2" s="969"/>
      <c r="R2" s="970"/>
      <c r="S2" s="333"/>
      <c r="T2" s="90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row>
    <row r="3" spans="1:65" ht="12.75" customHeight="1" x14ac:dyDescent="0.25">
      <c r="A3" s="343"/>
      <c r="B3" s="524"/>
      <c r="C3" s="323"/>
      <c r="D3" s="324"/>
      <c r="E3" s="324"/>
      <c r="F3" s="324"/>
      <c r="G3" s="324"/>
      <c r="H3" s="324"/>
      <c r="I3" s="324"/>
      <c r="J3" s="323"/>
      <c r="K3" s="325"/>
      <c r="L3" s="326"/>
      <c r="M3" s="324"/>
      <c r="N3" s="324"/>
      <c r="O3" s="324"/>
      <c r="P3" s="324"/>
      <c r="Q3" s="324"/>
      <c r="R3" s="327"/>
    </row>
    <row r="4" spans="1:65" ht="12.75" customHeight="1" x14ac:dyDescent="0.25">
      <c r="A4" s="343"/>
      <c r="B4" s="952" t="s">
        <v>106</v>
      </c>
      <c r="C4" s="953"/>
      <c r="D4" s="953"/>
      <c r="E4" s="953"/>
      <c r="F4" s="953"/>
      <c r="G4" s="953"/>
      <c r="H4" s="20"/>
      <c r="I4" s="20"/>
      <c r="J4" s="13"/>
      <c r="K4" s="973" t="s">
        <v>107</v>
      </c>
      <c r="L4" s="973"/>
      <c r="M4" s="973"/>
      <c r="N4" s="973"/>
      <c r="O4" s="21"/>
      <c r="P4" s="21"/>
      <c r="Q4" s="21"/>
      <c r="R4" s="196"/>
    </row>
    <row r="5" spans="1:65" ht="12.75" customHeight="1" thickBot="1" x14ac:dyDescent="0.3">
      <c r="A5" s="343"/>
      <c r="B5" s="525"/>
      <c r="C5" s="328"/>
      <c r="D5" s="73"/>
      <c r="E5" s="73"/>
      <c r="F5" s="73"/>
      <c r="G5" s="73"/>
      <c r="H5" s="73"/>
      <c r="I5" s="73"/>
      <c r="J5" s="328"/>
      <c r="K5" s="329"/>
      <c r="L5" s="330"/>
      <c r="M5" s="73"/>
      <c r="N5" s="73"/>
      <c r="O5" s="73"/>
      <c r="P5" s="73"/>
      <c r="Q5" s="73"/>
      <c r="R5" s="331"/>
    </row>
    <row r="6" spans="1:65" s="11" customFormat="1" ht="12.75" customHeight="1" x14ac:dyDescent="0.25">
      <c r="A6" s="344"/>
      <c r="B6" s="958" t="s">
        <v>7</v>
      </c>
      <c r="C6" s="960" t="s">
        <v>18</v>
      </c>
      <c r="D6" s="950" t="s">
        <v>0</v>
      </c>
      <c r="E6" s="950" t="s">
        <v>163</v>
      </c>
      <c r="F6" s="950" t="s">
        <v>43</v>
      </c>
      <c r="G6" s="948" t="s">
        <v>10</v>
      </c>
      <c r="H6" s="948"/>
      <c r="I6" s="948"/>
      <c r="J6" s="336"/>
      <c r="K6" s="954" t="s">
        <v>7</v>
      </c>
      <c r="L6" s="971" t="s">
        <v>18</v>
      </c>
      <c r="M6" s="962" t="s">
        <v>0</v>
      </c>
      <c r="N6" s="962" t="s">
        <v>163</v>
      </c>
      <c r="O6" s="964" t="s">
        <v>43</v>
      </c>
      <c r="P6" s="948" t="s">
        <v>10</v>
      </c>
      <c r="Q6" s="948"/>
      <c r="R6" s="949"/>
      <c r="S6" s="340"/>
      <c r="T6" s="898"/>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26"/>
      <c r="BK6" s="26"/>
      <c r="BL6" s="26"/>
      <c r="BM6" s="26"/>
    </row>
    <row r="7" spans="1:65" s="11" customFormat="1" ht="12.75" customHeight="1" x14ac:dyDescent="0.25">
      <c r="A7" s="344"/>
      <c r="B7" s="959"/>
      <c r="C7" s="961"/>
      <c r="D7" s="951"/>
      <c r="E7" s="951"/>
      <c r="F7" s="951"/>
      <c r="G7" s="40">
        <v>1</v>
      </c>
      <c r="H7" s="40">
        <v>2</v>
      </c>
      <c r="I7" s="40">
        <v>3</v>
      </c>
      <c r="J7" s="337"/>
      <c r="K7" s="955"/>
      <c r="L7" s="972"/>
      <c r="M7" s="963"/>
      <c r="N7" s="963"/>
      <c r="O7" s="965"/>
      <c r="P7" s="40">
        <v>1</v>
      </c>
      <c r="Q7" s="40">
        <v>2</v>
      </c>
      <c r="R7" s="74">
        <v>3</v>
      </c>
      <c r="S7" s="340"/>
      <c r="T7" s="898"/>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26"/>
      <c r="BK7" s="26"/>
      <c r="BL7" s="26"/>
      <c r="BM7" s="26"/>
    </row>
    <row r="8" spans="1:65" s="11" customFormat="1" ht="12.75" customHeight="1" x14ac:dyDescent="0.25">
      <c r="A8" s="344"/>
      <c r="B8" s="101">
        <v>10011</v>
      </c>
      <c r="C8" s="75" t="s">
        <v>1</v>
      </c>
      <c r="D8" s="76">
        <v>4</v>
      </c>
      <c r="E8" s="76">
        <v>5</v>
      </c>
      <c r="F8" s="76" t="s">
        <v>44</v>
      </c>
      <c r="G8" s="91"/>
      <c r="H8" s="91"/>
      <c r="I8" s="92"/>
      <c r="J8" s="43"/>
      <c r="K8" s="101">
        <v>10011</v>
      </c>
      <c r="L8" s="75" t="s">
        <v>1</v>
      </c>
      <c r="M8" s="76">
        <v>6</v>
      </c>
      <c r="N8" s="76">
        <v>7</v>
      </c>
      <c r="O8" s="76" t="s">
        <v>44</v>
      </c>
      <c r="P8" s="91"/>
      <c r="Q8" s="91"/>
      <c r="R8" s="92"/>
      <c r="S8" s="340"/>
      <c r="T8" s="898"/>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26"/>
      <c r="BK8" s="26"/>
      <c r="BL8" s="26"/>
      <c r="BM8" s="26"/>
    </row>
    <row r="9" spans="1:65" s="11" customFormat="1" ht="12.75" customHeight="1" thickBot="1" x14ac:dyDescent="0.3">
      <c r="A9" s="344"/>
      <c r="B9" s="132">
        <v>10021</v>
      </c>
      <c r="C9" s="727" t="s">
        <v>2</v>
      </c>
      <c r="D9" s="122">
        <v>6</v>
      </c>
      <c r="E9" s="122">
        <v>7</v>
      </c>
      <c r="F9" s="78" t="s">
        <v>44</v>
      </c>
      <c r="G9" s="134"/>
      <c r="H9" s="134"/>
      <c r="I9" s="135"/>
      <c r="J9" s="337"/>
      <c r="K9" s="132">
        <v>10021</v>
      </c>
      <c r="L9" s="605" t="s">
        <v>2</v>
      </c>
      <c r="M9" s="603">
        <v>6</v>
      </c>
      <c r="N9" s="603">
        <v>7</v>
      </c>
      <c r="O9" s="611" t="s">
        <v>44</v>
      </c>
      <c r="P9" s="134"/>
      <c r="Q9" s="134"/>
      <c r="R9" s="148"/>
      <c r="S9" s="340"/>
      <c r="T9" s="898"/>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26"/>
      <c r="BK9" s="26"/>
      <c r="BL9" s="26"/>
      <c r="BM9" s="26"/>
    </row>
    <row r="10" spans="1:65" s="11" customFormat="1" ht="12.75" customHeight="1" x14ac:dyDescent="0.25">
      <c r="A10" s="344"/>
      <c r="B10" s="919">
        <v>10031</v>
      </c>
      <c r="C10" s="917" t="s">
        <v>137</v>
      </c>
      <c r="D10" s="927">
        <v>3</v>
      </c>
      <c r="E10" s="927">
        <v>4</v>
      </c>
      <c r="F10" s="925" t="s">
        <v>44</v>
      </c>
      <c r="G10" s="923"/>
      <c r="H10" s="923"/>
      <c r="I10" s="921"/>
      <c r="J10" s="43"/>
      <c r="K10" s="594">
        <v>10051</v>
      </c>
      <c r="L10" s="200" t="s">
        <v>131</v>
      </c>
      <c r="M10" s="601">
        <v>3</v>
      </c>
      <c r="N10" s="601">
        <v>4</v>
      </c>
      <c r="O10" s="601" t="s">
        <v>44</v>
      </c>
      <c r="P10" s="606"/>
      <c r="Q10" s="606"/>
      <c r="R10" s="596"/>
      <c r="S10" s="340"/>
      <c r="T10" s="916" t="s">
        <v>164</v>
      </c>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26"/>
      <c r="BK10" s="26"/>
      <c r="BL10" s="26"/>
      <c r="BM10" s="26"/>
    </row>
    <row r="11" spans="1:65" s="11" customFormat="1" ht="12.75" customHeight="1" x14ac:dyDescent="0.25">
      <c r="A11" s="344"/>
      <c r="B11" s="920"/>
      <c r="C11" s="918"/>
      <c r="D11" s="928"/>
      <c r="E11" s="928"/>
      <c r="F11" s="926"/>
      <c r="G11" s="924"/>
      <c r="H11" s="924"/>
      <c r="I11" s="922"/>
      <c r="J11" s="43"/>
      <c r="K11" s="748">
        <v>10061</v>
      </c>
      <c r="L11" s="519" t="s">
        <v>3</v>
      </c>
      <c r="M11" s="612">
        <v>3</v>
      </c>
      <c r="N11" s="612">
        <v>3</v>
      </c>
      <c r="O11" s="612" t="s">
        <v>44</v>
      </c>
      <c r="P11" s="94"/>
      <c r="Q11" s="94"/>
      <c r="R11" s="95"/>
      <c r="S11" s="340"/>
      <c r="T11" s="914"/>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26"/>
      <c r="BK11" s="26"/>
      <c r="BL11" s="26"/>
      <c r="BM11" s="26"/>
    </row>
    <row r="12" spans="1:65" s="11" customFormat="1" ht="12.75" customHeight="1" thickBot="1" x14ac:dyDescent="0.3">
      <c r="A12" s="344"/>
      <c r="B12" s="614">
        <v>10032</v>
      </c>
      <c r="C12" s="724" t="s">
        <v>138</v>
      </c>
      <c r="D12" s="612">
        <v>3</v>
      </c>
      <c r="E12" s="612">
        <v>3</v>
      </c>
      <c r="F12" s="613" t="s">
        <v>46</v>
      </c>
      <c r="G12" s="112"/>
      <c r="H12" s="112"/>
      <c r="I12" s="169"/>
      <c r="J12" s="43"/>
      <c r="K12" s="749">
        <v>10052</v>
      </c>
      <c r="L12" s="200" t="s">
        <v>130</v>
      </c>
      <c r="M12" s="601">
        <v>3</v>
      </c>
      <c r="N12" s="601">
        <v>4</v>
      </c>
      <c r="O12" s="601" t="s">
        <v>45</v>
      </c>
      <c r="P12" s="606"/>
      <c r="Q12" s="606"/>
      <c r="R12" s="596"/>
      <c r="S12" s="340"/>
      <c r="T12" s="915"/>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26"/>
      <c r="BK12" s="26"/>
      <c r="BL12" s="26"/>
      <c r="BM12" s="26"/>
    </row>
    <row r="13" spans="1:65" s="11" customFormat="1" ht="12.75" customHeight="1" x14ac:dyDescent="0.25">
      <c r="A13" s="344"/>
      <c r="B13" s="129">
        <v>10111</v>
      </c>
      <c r="C13" s="82" t="s">
        <v>85</v>
      </c>
      <c r="D13" s="125">
        <v>4</v>
      </c>
      <c r="E13" s="125">
        <v>4</v>
      </c>
      <c r="F13" s="83" t="s">
        <v>44</v>
      </c>
      <c r="G13" s="130"/>
      <c r="H13" s="130"/>
      <c r="I13" s="131"/>
      <c r="J13" s="43"/>
      <c r="K13" s="129">
        <v>10111</v>
      </c>
      <c r="L13" s="82" t="s">
        <v>52</v>
      </c>
      <c r="M13" s="84">
        <v>4</v>
      </c>
      <c r="N13" s="84">
        <v>4</v>
      </c>
      <c r="O13" s="84" t="s">
        <v>44</v>
      </c>
      <c r="P13" s="130"/>
      <c r="Q13" s="130"/>
      <c r="R13" s="147"/>
      <c r="S13" s="340"/>
      <c r="T13" s="898"/>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26"/>
      <c r="BK13" s="26"/>
      <c r="BL13" s="26"/>
      <c r="BM13" s="26"/>
    </row>
    <row r="14" spans="1:65" s="11" customFormat="1" ht="12.75" customHeight="1" x14ac:dyDescent="0.25">
      <c r="A14" s="344"/>
      <c r="B14" s="594">
        <v>10121</v>
      </c>
      <c r="C14" s="934" t="s">
        <v>4</v>
      </c>
      <c r="D14" s="927">
        <v>4</v>
      </c>
      <c r="E14" s="927">
        <v>5</v>
      </c>
      <c r="F14" s="79" t="s">
        <v>44</v>
      </c>
      <c r="G14" s="93"/>
      <c r="H14" s="93"/>
      <c r="I14" s="97"/>
      <c r="J14" s="43"/>
      <c r="K14" s="594">
        <v>10121</v>
      </c>
      <c r="L14" s="934" t="s">
        <v>4</v>
      </c>
      <c r="M14" s="927">
        <v>4</v>
      </c>
      <c r="N14" s="927">
        <v>5</v>
      </c>
      <c r="O14" s="601" t="s">
        <v>44</v>
      </c>
      <c r="P14" s="606"/>
      <c r="Q14" s="606"/>
      <c r="R14" s="596"/>
      <c r="S14" s="340"/>
      <c r="T14" s="898"/>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26"/>
      <c r="BK14" s="26"/>
      <c r="BL14" s="26"/>
      <c r="BM14" s="26"/>
    </row>
    <row r="15" spans="1:65" s="11" customFormat="1" ht="12.75" customHeight="1" x14ac:dyDescent="0.25">
      <c r="A15" s="344"/>
      <c r="B15" s="595">
        <v>10122</v>
      </c>
      <c r="C15" s="935"/>
      <c r="D15" s="929"/>
      <c r="E15" s="929"/>
      <c r="F15" s="80" t="s">
        <v>46</v>
      </c>
      <c r="G15" s="94"/>
      <c r="H15" s="94"/>
      <c r="I15" s="98"/>
      <c r="J15" s="43"/>
      <c r="K15" s="595">
        <v>10122</v>
      </c>
      <c r="L15" s="935"/>
      <c r="M15" s="929"/>
      <c r="N15" s="929"/>
      <c r="O15" s="602" t="s">
        <v>46</v>
      </c>
      <c r="P15" s="94"/>
      <c r="Q15" s="94"/>
      <c r="R15" s="95"/>
      <c r="S15" s="340"/>
      <c r="T15" s="898"/>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26"/>
      <c r="BK15" s="26"/>
      <c r="BL15" s="26"/>
      <c r="BM15" s="26"/>
    </row>
    <row r="16" spans="1:65" s="11" customFormat="1" ht="12.75" customHeight="1" x14ac:dyDescent="0.25">
      <c r="A16" s="344"/>
      <c r="B16" s="129">
        <v>10131</v>
      </c>
      <c r="C16" s="82" t="s">
        <v>14</v>
      </c>
      <c r="D16" s="84">
        <v>3</v>
      </c>
      <c r="E16" s="84">
        <v>3</v>
      </c>
      <c r="F16" s="84" t="s">
        <v>44</v>
      </c>
      <c r="G16" s="130"/>
      <c r="H16" s="130"/>
      <c r="I16" s="131"/>
      <c r="J16" s="43"/>
      <c r="K16" s="129">
        <v>10131</v>
      </c>
      <c r="L16" s="82" t="s">
        <v>14</v>
      </c>
      <c r="M16" s="84">
        <v>3</v>
      </c>
      <c r="N16" s="84">
        <v>3</v>
      </c>
      <c r="O16" s="84" t="s">
        <v>44</v>
      </c>
      <c r="P16" s="130"/>
      <c r="Q16" s="130"/>
      <c r="R16" s="147"/>
      <c r="S16" s="340"/>
      <c r="T16" s="898"/>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26"/>
      <c r="BK16" s="26"/>
      <c r="BL16" s="26"/>
      <c r="BM16" s="26"/>
    </row>
    <row r="17" spans="1:65" s="11" customFormat="1" ht="12.75" customHeight="1" x14ac:dyDescent="0.25">
      <c r="A17" s="344"/>
      <c r="B17" s="101">
        <v>10211</v>
      </c>
      <c r="C17" s="85" t="s">
        <v>53</v>
      </c>
      <c r="D17" s="79">
        <v>4</v>
      </c>
      <c r="E17" s="79">
        <v>4</v>
      </c>
      <c r="F17" s="79" t="s">
        <v>44</v>
      </c>
      <c r="G17" s="93"/>
      <c r="H17" s="93"/>
      <c r="I17" s="97"/>
      <c r="J17" s="43"/>
      <c r="K17" s="101">
        <v>10211</v>
      </c>
      <c r="L17" s="85" t="s">
        <v>53</v>
      </c>
      <c r="M17" s="601">
        <v>4</v>
      </c>
      <c r="N17" s="601">
        <v>4</v>
      </c>
      <c r="O17" s="601" t="s">
        <v>44</v>
      </c>
      <c r="P17" s="91"/>
      <c r="Q17" s="91"/>
      <c r="R17" s="92"/>
      <c r="S17" s="340"/>
      <c r="T17" s="898"/>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26"/>
      <c r="BK17" s="26"/>
      <c r="BL17" s="26"/>
      <c r="BM17" s="26"/>
    </row>
    <row r="18" spans="1:65" s="11" customFormat="1" ht="12.75" customHeight="1" x14ac:dyDescent="0.25">
      <c r="A18" s="344"/>
      <c r="B18" s="132">
        <v>10221</v>
      </c>
      <c r="C18" s="932" t="s">
        <v>16</v>
      </c>
      <c r="D18" s="930">
        <v>4</v>
      </c>
      <c r="E18" s="930">
        <v>5</v>
      </c>
      <c r="F18" s="77" t="s">
        <v>44</v>
      </c>
      <c r="G18" s="134"/>
      <c r="H18" s="134"/>
      <c r="I18" s="174"/>
      <c r="J18" s="43"/>
      <c r="K18" s="132">
        <v>10221</v>
      </c>
      <c r="L18" s="932" t="s">
        <v>16</v>
      </c>
      <c r="M18" s="930">
        <v>4</v>
      </c>
      <c r="N18" s="930">
        <v>5</v>
      </c>
      <c r="O18" s="603" t="s">
        <v>44</v>
      </c>
      <c r="P18" s="123"/>
      <c r="Q18" s="123"/>
      <c r="R18" s="172"/>
      <c r="S18" s="340"/>
      <c r="T18" s="898"/>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26"/>
      <c r="BK18" s="26"/>
      <c r="BL18" s="26"/>
      <c r="BM18" s="26"/>
    </row>
    <row r="19" spans="1:65" s="11" customFormat="1" ht="12.75" customHeight="1" x14ac:dyDescent="0.25">
      <c r="A19" s="344"/>
      <c r="B19" s="185">
        <v>10222</v>
      </c>
      <c r="C19" s="933"/>
      <c r="D19" s="931"/>
      <c r="E19" s="931"/>
      <c r="F19" s="83" t="s">
        <v>46</v>
      </c>
      <c r="G19" s="127"/>
      <c r="H19" s="127"/>
      <c r="I19" s="173"/>
      <c r="J19" s="43"/>
      <c r="K19" s="185">
        <v>10222</v>
      </c>
      <c r="L19" s="933"/>
      <c r="M19" s="931"/>
      <c r="N19" s="931"/>
      <c r="O19" s="604" t="s">
        <v>46</v>
      </c>
      <c r="P19" s="127"/>
      <c r="Q19" s="127"/>
      <c r="R19" s="139"/>
      <c r="S19" s="340"/>
      <c r="T19" s="898"/>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26"/>
      <c r="BK19" s="26"/>
      <c r="BL19" s="26"/>
      <c r="BM19" s="26"/>
    </row>
    <row r="20" spans="1:65" s="11" customFormat="1" ht="12.75" customHeight="1" x14ac:dyDescent="0.25">
      <c r="A20" s="344"/>
      <c r="B20" s="101">
        <v>10231</v>
      </c>
      <c r="C20" s="75" t="s">
        <v>5</v>
      </c>
      <c r="D20" s="76">
        <v>3</v>
      </c>
      <c r="E20" s="76">
        <v>3</v>
      </c>
      <c r="F20" s="76" t="s">
        <v>44</v>
      </c>
      <c r="G20" s="91"/>
      <c r="H20" s="91"/>
      <c r="I20" s="96"/>
      <c r="J20" s="43"/>
      <c r="K20" s="101">
        <v>10231</v>
      </c>
      <c r="L20" s="75" t="s">
        <v>5</v>
      </c>
      <c r="M20" s="76">
        <v>3</v>
      </c>
      <c r="N20" s="76">
        <v>3</v>
      </c>
      <c r="O20" s="76" t="s">
        <v>44</v>
      </c>
      <c r="P20" s="91"/>
      <c r="Q20" s="91"/>
      <c r="R20" s="92"/>
      <c r="S20" s="340"/>
      <c r="T20" s="898"/>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26"/>
      <c r="BK20" s="26"/>
      <c r="BL20" s="26"/>
      <c r="BM20" s="26"/>
    </row>
    <row r="21" spans="1:65" s="11" customFormat="1" ht="12.75" customHeight="1" x14ac:dyDescent="0.25">
      <c r="A21" s="344"/>
      <c r="B21" s="129">
        <v>10241</v>
      </c>
      <c r="C21" s="82" t="s">
        <v>54</v>
      </c>
      <c r="D21" s="84">
        <v>3</v>
      </c>
      <c r="E21" s="84">
        <v>3</v>
      </c>
      <c r="F21" s="84" t="s">
        <v>44</v>
      </c>
      <c r="G21" s="130"/>
      <c r="H21" s="130"/>
      <c r="I21" s="131"/>
      <c r="J21" s="43"/>
      <c r="K21" s="129">
        <v>10241</v>
      </c>
      <c r="L21" s="82" t="s">
        <v>54</v>
      </c>
      <c r="M21" s="84">
        <v>3</v>
      </c>
      <c r="N21" s="84">
        <v>3</v>
      </c>
      <c r="O21" s="84" t="s">
        <v>44</v>
      </c>
      <c r="P21" s="130"/>
      <c r="Q21" s="130"/>
      <c r="R21" s="147"/>
      <c r="S21" s="340"/>
      <c r="T21" s="898"/>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26"/>
      <c r="BK21" s="26"/>
      <c r="BL21" s="26"/>
      <c r="BM21" s="26"/>
    </row>
    <row r="22" spans="1:65" s="11" customFormat="1" ht="12.75" customHeight="1" thickBot="1" x14ac:dyDescent="0.3">
      <c r="A22" s="344"/>
      <c r="B22" s="101">
        <v>10251</v>
      </c>
      <c r="C22" s="75" t="s">
        <v>55</v>
      </c>
      <c r="D22" s="76">
        <v>3</v>
      </c>
      <c r="E22" s="76">
        <v>3</v>
      </c>
      <c r="F22" s="76" t="s">
        <v>44</v>
      </c>
      <c r="G22" s="91"/>
      <c r="H22" s="91"/>
      <c r="I22" s="96"/>
      <c r="J22" s="43"/>
      <c r="K22" s="101">
        <v>10251</v>
      </c>
      <c r="L22" s="75" t="s">
        <v>55</v>
      </c>
      <c r="M22" s="76">
        <v>3</v>
      </c>
      <c r="N22" s="76">
        <v>3</v>
      </c>
      <c r="O22" s="76" t="s">
        <v>44</v>
      </c>
      <c r="P22" s="91"/>
      <c r="Q22" s="91"/>
      <c r="R22" s="92"/>
      <c r="S22" s="340"/>
      <c r="T22" s="898"/>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26"/>
      <c r="BK22" s="26"/>
      <c r="BL22" s="26"/>
      <c r="BM22" s="26"/>
    </row>
    <row r="23" spans="1:65" s="11" customFormat="1" ht="12.75" customHeight="1" x14ac:dyDescent="0.25">
      <c r="A23" s="344"/>
      <c r="B23" s="977"/>
      <c r="C23" s="978"/>
      <c r="D23" s="978"/>
      <c r="E23" s="978"/>
      <c r="F23" s="978"/>
      <c r="G23" s="978"/>
      <c r="H23" s="978"/>
      <c r="I23" s="979"/>
      <c r="J23" s="43"/>
      <c r="K23" s="638">
        <v>10341</v>
      </c>
      <c r="L23" s="639" t="s">
        <v>58</v>
      </c>
      <c r="M23" s="640">
        <v>4</v>
      </c>
      <c r="N23" s="640">
        <v>4</v>
      </c>
      <c r="O23" s="640" t="s">
        <v>44</v>
      </c>
      <c r="P23" s="641"/>
      <c r="Q23" s="641"/>
      <c r="R23" s="642"/>
      <c r="S23" s="340"/>
      <c r="T23" s="913" t="s">
        <v>161</v>
      </c>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26"/>
      <c r="BK23" s="26"/>
      <c r="BL23" s="26"/>
      <c r="BM23" s="26"/>
    </row>
    <row r="24" spans="1:65" s="11" customFormat="1" ht="12.6" customHeight="1" x14ac:dyDescent="0.25">
      <c r="A24" s="344"/>
      <c r="B24" s="643">
        <v>10311</v>
      </c>
      <c r="C24" s="639" t="s">
        <v>139</v>
      </c>
      <c r="D24" s="644">
        <v>4</v>
      </c>
      <c r="E24" s="644">
        <v>4</v>
      </c>
      <c r="F24" s="645" t="s">
        <v>44</v>
      </c>
      <c r="G24" s="646"/>
      <c r="H24" s="641"/>
      <c r="I24" s="654"/>
      <c r="J24" s="43"/>
      <c r="K24" s="980"/>
      <c r="L24" s="981"/>
      <c r="M24" s="981"/>
      <c r="N24" s="981"/>
      <c r="O24" s="981"/>
      <c r="P24" s="981"/>
      <c r="Q24" s="981"/>
      <c r="R24" s="982"/>
      <c r="S24" s="340"/>
      <c r="T24" s="914"/>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26"/>
      <c r="BK24" s="26"/>
      <c r="BL24" s="26"/>
      <c r="BM24" s="26"/>
    </row>
    <row r="25" spans="1:65" s="11" customFormat="1" ht="12.6" customHeight="1" thickBot="1" x14ac:dyDescent="0.3">
      <c r="A25" s="344"/>
      <c r="B25" s="647">
        <v>10321</v>
      </c>
      <c r="C25" s="763" t="s">
        <v>86</v>
      </c>
      <c r="D25" s="649">
        <v>4</v>
      </c>
      <c r="E25" s="649">
        <v>4</v>
      </c>
      <c r="F25" s="649" t="s">
        <v>44</v>
      </c>
      <c r="G25" s="650"/>
      <c r="H25" s="650"/>
      <c r="I25" s="655"/>
      <c r="J25" s="43"/>
      <c r="K25" s="983"/>
      <c r="L25" s="984"/>
      <c r="M25" s="984"/>
      <c r="N25" s="984"/>
      <c r="O25" s="984"/>
      <c r="P25" s="984"/>
      <c r="Q25" s="984"/>
      <c r="R25" s="985"/>
      <c r="S25" s="340"/>
      <c r="T25" s="915"/>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26"/>
      <c r="BK25" s="26"/>
      <c r="BL25" s="26"/>
      <c r="BM25" s="26"/>
    </row>
    <row r="26" spans="1:65" s="11" customFormat="1" ht="12.75" customHeight="1" x14ac:dyDescent="0.25">
      <c r="A26" s="344"/>
      <c r="B26" s="526">
        <v>10411</v>
      </c>
      <c r="C26" s="764" t="s">
        <v>56</v>
      </c>
      <c r="D26" s="966">
        <v>5</v>
      </c>
      <c r="E26" s="966">
        <v>5</v>
      </c>
      <c r="F26" s="86" t="s">
        <v>44</v>
      </c>
      <c r="G26" s="134"/>
      <c r="H26" s="134"/>
      <c r="I26" s="135"/>
      <c r="J26" s="43"/>
      <c r="K26" s="132">
        <v>10411</v>
      </c>
      <c r="L26" s="133" t="s">
        <v>56</v>
      </c>
      <c r="M26" s="930">
        <v>5</v>
      </c>
      <c r="N26" s="930">
        <v>5</v>
      </c>
      <c r="O26" s="603" t="s">
        <v>44</v>
      </c>
      <c r="P26" s="134"/>
      <c r="Q26" s="134"/>
      <c r="R26" s="148"/>
      <c r="S26" s="340"/>
      <c r="T26" s="898"/>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26"/>
      <c r="BK26" s="26"/>
      <c r="BL26" s="26"/>
      <c r="BM26" s="26"/>
    </row>
    <row r="27" spans="1:65" s="11" customFormat="1" ht="12.75" customHeight="1" x14ac:dyDescent="0.25">
      <c r="A27" s="344"/>
      <c r="B27" s="526">
        <v>10412</v>
      </c>
      <c r="C27" s="765" t="s">
        <v>6</v>
      </c>
      <c r="D27" s="967"/>
      <c r="E27" s="967"/>
      <c r="F27" s="87" t="s">
        <v>46</v>
      </c>
      <c r="G27" s="127"/>
      <c r="H27" s="170"/>
      <c r="I27" s="171"/>
      <c r="J27" s="43"/>
      <c r="K27" s="185">
        <v>10412</v>
      </c>
      <c r="L27" s="587" t="s">
        <v>6</v>
      </c>
      <c r="M27" s="931"/>
      <c r="N27" s="931"/>
      <c r="O27" s="610" t="s">
        <v>46</v>
      </c>
      <c r="P27" s="127"/>
      <c r="Q27" s="127"/>
      <c r="R27" s="139"/>
      <c r="S27" s="340"/>
      <c r="T27" s="898"/>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6"/>
      <c r="BK27" s="26"/>
      <c r="BL27" s="26"/>
      <c r="BM27" s="26"/>
    </row>
    <row r="28" spans="1:65" s="11" customFormat="1" ht="12.75" customHeight="1" x14ac:dyDescent="0.25">
      <c r="A28" s="344"/>
      <c r="B28" s="522">
        <v>11011</v>
      </c>
      <c r="C28" s="735" t="s">
        <v>20</v>
      </c>
      <c r="D28" s="89">
        <v>3</v>
      </c>
      <c r="E28" s="89">
        <v>3</v>
      </c>
      <c r="F28" s="90" t="s">
        <v>44</v>
      </c>
      <c r="G28" s="91"/>
      <c r="H28" s="91"/>
      <c r="I28" s="92"/>
      <c r="J28" s="43"/>
      <c r="K28" s="522">
        <v>11011</v>
      </c>
      <c r="L28" s="735" t="s">
        <v>20</v>
      </c>
      <c r="M28" s="89">
        <v>3</v>
      </c>
      <c r="N28" s="89">
        <v>3</v>
      </c>
      <c r="O28" s="90" t="s">
        <v>44</v>
      </c>
      <c r="P28" s="91"/>
      <c r="Q28" s="91"/>
      <c r="R28" s="92"/>
      <c r="S28" s="340"/>
      <c r="T28" s="898"/>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26"/>
      <c r="BK28" s="26"/>
      <c r="BL28" s="26"/>
      <c r="BM28" s="26"/>
    </row>
    <row r="29" spans="1:65" s="11" customFormat="1" ht="12.75" customHeight="1" x14ac:dyDescent="0.25">
      <c r="A29" s="344"/>
      <c r="B29" s="132">
        <v>11041</v>
      </c>
      <c r="C29" s="932" t="s">
        <v>32</v>
      </c>
      <c r="D29" s="930">
        <v>4</v>
      </c>
      <c r="E29" s="930">
        <v>5</v>
      </c>
      <c r="F29" s="77" t="s">
        <v>44</v>
      </c>
      <c r="G29" s="123"/>
      <c r="H29" s="123"/>
      <c r="I29" s="124"/>
      <c r="J29" s="43"/>
      <c r="K29" s="132">
        <v>11041</v>
      </c>
      <c r="L29" s="932" t="s">
        <v>32</v>
      </c>
      <c r="M29" s="930">
        <v>4</v>
      </c>
      <c r="N29" s="930">
        <v>5</v>
      </c>
      <c r="O29" s="603" t="s">
        <v>44</v>
      </c>
      <c r="P29" s="134"/>
      <c r="Q29" s="134"/>
      <c r="R29" s="148"/>
      <c r="S29" s="340"/>
      <c r="T29" s="898"/>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26"/>
      <c r="BK29" s="26"/>
      <c r="BL29" s="26"/>
      <c r="BM29" s="26"/>
    </row>
    <row r="30" spans="1:65" s="11" customFormat="1" ht="12.75" customHeight="1" x14ac:dyDescent="0.25">
      <c r="A30" s="344"/>
      <c r="B30" s="185">
        <v>11042</v>
      </c>
      <c r="C30" s="933"/>
      <c r="D30" s="931"/>
      <c r="E30" s="931"/>
      <c r="F30" s="126" t="s">
        <v>46</v>
      </c>
      <c r="G30" s="127"/>
      <c r="H30" s="127"/>
      <c r="I30" s="128"/>
      <c r="J30" s="43"/>
      <c r="K30" s="185">
        <v>11042</v>
      </c>
      <c r="L30" s="933"/>
      <c r="M30" s="931"/>
      <c r="N30" s="931"/>
      <c r="O30" s="610" t="s">
        <v>46</v>
      </c>
      <c r="P30" s="127"/>
      <c r="Q30" s="127"/>
      <c r="R30" s="139"/>
      <c r="S30" s="340"/>
      <c r="T30" s="898"/>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26"/>
      <c r="BK30" s="26"/>
      <c r="BL30" s="26"/>
      <c r="BM30" s="26"/>
    </row>
    <row r="31" spans="1:65" s="11" customFormat="1" ht="12.75" customHeight="1" x14ac:dyDescent="0.25">
      <c r="A31" s="344"/>
      <c r="B31" s="594">
        <v>11051</v>
      </c>
      <c r="C31" s="934" t="s">
        <v>59</v>
      </c>
      <c r="D31" s="927">
        <v>4</v>
      </c>
      <c r="E31" s="927">
        <v>5</v>
      </c>
      <c r="F31" s="79" t="s">
        <v>44</v>
      </c>
      <c r="G31" s="93"/>
      <c r="H31" s="93"/>
      <c r="I31" s="97"/>
      <c r="J31" s="43"/>
      <c r="K31" s="594">
        <v>11051</v>
      </c>
      <c r="L31" s="934" t="s">
        <v>59</v>
      </c>
      <c r="M31" s="927">
        <v>4</v>
      </c>
      <c r="N31" s="927">
        <v>5</v>
      </c>
      <c r="O31" s="601" t="s">
        <v>44</v>
      </c>
      <c r="P31" s="606"/>
      <c r="Q31" s="606"/>
      <c r="R31" s="596"/>
      <c r="S31" s="340"/>
      <c r="T31" s="898"/>
      <c r="U31" s="10"/>
      <c r="V31" s="10"/>
      <c r="W31" s="10"/>
      <c r="X31" s="10"/>
      <c r="Y31" s="10"/>
      <c r="Z31" s="10"/>
      <c r="AA31" s="10"/>
      <c r="AB31" s="10"/>
      <c r="AC31" s="10"/>
      <c r="AD31" s="10"/>
      <c r="AE31" s="10"/>
      <c r="AF31" s="10"/>
      <c r="AG31" s="10"/>
      <c r="AH31" s="10"/>
      <c r="AI31" s="4"/>
      <c r="AJ31" s="4"/>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26"/>
      <c r="BK31" s="26"/>
      <c r="BL31" s="26"/>
      <c r="BM31" s="26"/>
    </row>
    <row r="32" spans="1:65" ht="12.75" customHeight="1" x14ac:dyDescent="0.25">
      <c r="A32" s="343"/>
      <c r="B32" s="595">
        <v>11052</v>
      </c>
      <c r="C32" s="935"/>
      <c r="D32" s="929"/>
      <c r="E32" s="929"/>
      <c r="F32" s="81" t="s">
        <v>46</v>
      </c>
      <c r="G32" s="94"/>
      <c r="H32" s="94"/>
      <c r="I32" s="98"/>
      <c r="J32" s="43"/>
      <c r="K32" s="595">
        <v>11052</v>
      </c>
      <c r="L32" s="935"/>
      <c r="M32" s="929"/>
      <c r="N32" s="929"/>
      <c r="O32" s="598" t="s">
        <v>46</v>
      </c>
      <c r="P32" s="94"/>
      <c r="Q32" s="94"/>
      <c r="R32" s="95"/>
      <c r="T32" s="898"/>
    </row>
    <row r="33" spans="1:20" ht="12.75" customHeight="1" x14ac:dyDescent="0.25">
      <c r="A33" s="343"/>
      <c r="B33" s="132">
        <v>11061</v>
      </c>
      <c r="C33" s="932" t="s">
        <v>11</v>
      </c>
      <c r="D33" s="930">
        <v>4</v>
      </c>
      <c r="E33" s="930">
        <v>5</v>
      </c>
      <c r="F33" s="77" t="s">
        <v>44</v>
      </c>
      <c r="G33" s="123"/>
      <c r="H33" s="123"/>
      <c r="I33" s="124"/>
      <c r="J33" s="43"/>
      <c r="K33" s="132">
        <v>11061</v>
      </c>
      <c r="L33" s="932" t="s">
        <v>11</v>
      </c>
      <c r="M33" s="930">
        <v>4</v>
      </c>
      <c r="N33" s="930">
        <v>5</v>
      </c>
      <c r="O33" s="603" t="s">
        <v>44</v>
      </c>
      <c r="P33" s="134"/>
      <c r="Q33" s="134"/>
      <c r="R33" s="148"/>
    </row>
    <row r="34" spans="1:20" ht="12.75" customHeight="1" x14ac:dyDescent="0.25">
      <c r="A34" s="343"/>
      <c r="B34" s="185">
        <v>11062</v>
      </c>
      <c r="C34" s="933"/>
      <c r="D34" s="931"/>
      <c r="E34" s="931"/>
      <c r="F34" s="126" t="s">
        <v>46</v>
      </c>
      <c r="G34" s="127"/>
      <c r="H34" s="127"/>
      <c r="I34" s="128"/>
      <c r="J34" s="43"/>
      <c r="K34" s="185">
        <v>11062</v>
      </c>
      <c r="L34" s="933"/>
      <c r="M34" s="931"/>
      <c r="N34" s="931"/>
      <c r="O34" s="610" t="s">
        <v>46</v>
      </c>
      <c r="P34" s="127"/>
      <c r="Q34" s="127"/>
      <c r="R34" s="139"/>
    </row>
    <row r="35" spans="1:20" ht="12.75" customHeight="1" x14ac:dyDescent="0.25">
      <c r="A35" s="976"/>
      <c r="B35" s="940">
        <v>11081</v>
      </c>
      <c r="C35" s="934" t="s">
        <v>87</v>
      </c>
      <c r="D35" s="927">
        <v>3</v>
      </c>
      <c r="E35" s="927">
        <v>4</v>
      </c>
      <c r="F35" s="925" t="s">
        <v>44</v>
      </c>
      <c r="G35" s="923"/>
      <c r="H35" s="923"/>
      <c r="I35" s="921"/>
      <c r="J35" s="43"/>
      <c r="K35" s="594">
        <v>11081</v>
      </c>
      <c r="L35" s="934" t="s">
        <v>33</v>
      </c>
      <c r="M35" s="927">
        <v>3</v>
      </c>
      <c r="N35" s="927">
        <v>4</v>
      </c>
      <c r="O35" s="601" t="s">
        <v>44</v>
      </c>
      <c r="P35" s="606"/>
      <c r="Q35" s="606"/>
      <c r="R35" s="596"/>
    </row>
    <row r="36" spans="1:20" ht="12.6" customHeight="1" thickBot="1" x14ac:dyDescent="0.3">
      <c r="A36" s="976"/>
      <c r="B36" s="941"/>
      <c r="C36" s="935"/>
      <c r="D36" s="929"/>
      <c r="E36" s="929"/>
      <c r="F36" s="942"/>
      <c r="G36" s="936"/>
      <c r="H36" s="936"/>
      <c r="I36" s="937"/>
      <c r="J36" s="43"/>
      <c r="K36" s="595">
        <v>11082</v>
      </c>
      <c r="L36" s="935"/>
      <c r="M36" s="929"/>
      <c r="N36" s="929"/>
      <c r="O36" s="598" t="s">
        <v>46</v>
      </c>
      <c r="P36" s="94"/>
      <c r="Q36" s="94"/>
      <c r="R36" s="95"/>
    </row>
    <row r="37" spans="1:20" ht="12.75" customHeight="1" x14ac:dyDescent="0.25">
      <c r="A37" s="343"/>
      <c r="B37" s="754">
        <v>11101</v>
      </c>
      <c r="C37" s="712" t="s">
        <v>133</v>
      </c>
      <c r="D37" s="711" t="s">
        <v>135</v>
      </c>
      <c r="E37" s="711" t="s">
        <v>136</v>
      </c>
      <c r="F37" s="589" t="s">
        <v>44</v>
      </c>
      <c r="G37" s="134"/>
      <c r="H37" s="123"/>
      <c r="I37" s="124"/>
      <c r="J37" s="43"/>
      <c r="K37" s="132">
        <v>11101</v>
      </c>
      <c r="L37" s="153" t="s">
        <v>69</v>
      </c>
      <c r="M37" s="603">
        <v>2</v>
      </c>
      <c r="N37" s="711" t="s">
        <v>132</v>
      </c>
      <c r="O37" s="603" t="s">
        <v>44</v>
      </c>
      <c r="P37" s="134"/>
      <c r="Q37" s="134"/>
      <c r="R37" s="148"/>
      <c r="T37" s="989" t="s">
        <v>146</v>
      </c>
    </row>
    <row r="38" spans="1:20" ht="12.75" customHeight="1" thickBot="1" x14ac:dyDescent="0.3">
      <c r="A38" s="343"/>
      <c r="B38" s="755">
        <v>11102</v>
      </c>
      <c r="C38" s="713" t="s">
        <v>134</v>
      </c>
      <c r="D38" s="741" t="s">
        <v>135</v>
      </c>
      <c r="E38" s="741" t="s">
        <v>136</v>
      </c>
      <c r="F38" s="721" t="s">
        <v>45</v>
      </c>
      <c r="G38" s="696"/>
      <c r="H38" s="745"/>
      <c r="I38" s="746"/>
      <c r="J38" s="43"/>
      <c r="K38" s="736"/>
      <c r="L38" s="737"/>
      <c r="M38" s="738"/>
      <c r="N38" s="738"/>
      <c r="O38" s="738"/>
      <c r="P38" s="738"/>
      <c r="Q38" s="738"/>
      <c r="R38" s="739"/>
      <c r="T38" s="990"/>
    </row>
    <row r="39" spans="1:20" ht="12.75" customHeight="1" x14ac:dyDescent="0.25">
      <c r="A39" s="343"/>
      <c r="B39" s="756">
        <v>11091</v>
      </c>
      <c r="C39" s="587" t="s">
        <v>98</v>
      </c>
      <c r="D39" s="157">
        <v>1</v>
      </c>
      <c r="E39" s="157">
        <v>2</v>
      </c>
      <c r="F39" s="157" t="s">
        <v>45</v>
      </c>
      <c r="G39" s="744"/>
      <c r="H39" s="742"/>
      <c r="I39" s="743"/>
      <c r="J39" s="43"/>
      <c r="K39" s="750">
        <v>11102</v>
      </c>
      <c r="L39" s="521" t="s">
        <v>61</v>
      </c>
      <c r="M39" s="588">
        <v>2</v>
      </c>
      <c r="N39" s="740" t="s">
        <v>132</v>
      </c>
      <c r="O39" s="520" t="s">
        <v>46</v>
      </c>
      <c r="P39" s="194"/>
      <c r="Q39" s="195"/>
      <c r="R39" s="197"/>
    </row>
    <row r="40" spans="1:20" ht="12.75" customHeight="1" x14ac:dyDescent="0.25">
      <c r="A40" s="343"/>
      <c r="B40" s="101">
        <v>11111</v>
      </c>
      <c r="C40" s="75" t="s">
        <v>34</v>
      </c>
      <c r="D40" s="76">
        <v>4</v>
      </c>
      <c r="E40" s="76">
        <v>4</v>
      </c>
      <c r="F40" s="76" t="s">
        <v>44</v>
      </c>
      <c r="G40" s="91"/>
      <c r="H40" s="91"/>
      <c r="I40" s="96"/>
      <c r="J40" s="43"/>
      <c r="K40" s="101">
        <v>10261</v>
      </c>
      <c r="L40" s="75" t="s">
        <v>34</v>
      </c>
      <c r="M40" s="76">
        <v>4</v>
      </c>
      <c r="N40" s="76">
        <v>4</v>
      </c>
      <c r="O40" s="76" t="s">
        <v>44</v>
      </c>
      <c r="P40" s="91"/>
      <c r="Q40" s="91"/>
      <c r="R40" s="92"/>
    </row>
    <row r="41" spans="1:20" ht="12.75" customHeight="1" x14ac:dyDescent="0.25">
      <c r="A41" s="343"/>
      <c r="B41" s="129">
        <v>11121</v>
      </c>
      <c r="C41" s="82" t="s">
        <v>35</v>
      </c>
      <c r="D41" s="84">
        <v>4</v>
      </c>
      <c r="E41" s="84">
        <v>4</v>
      </c>
      <c r="F41" s="84" t="s">
        <v>44</v>
      </c>
      <c r="G41" s="130"/>
      <c r="H41" s="130"/>
      <c r="I41" s="131"/>
      <c r="J41" s="43"/>
      <c r="K41" s="129">
        <v>11121</v>
      </c>
      <c r="L41" s="82" t="s">
        <v>35</v>
      </c>
      <c r="M41" s="84">
        <v>4</v>
      </c>
      <c r="N41" s="84">
        <v>4</v>
      </c>
      <c r="O41" s="84" t="s">
        <v>44</v>
      </c>
      <c r="P41" s="130"/>
      <c r="Q41" s="130"/>
      <c r="R41" s="147"/>
    </row>
    <row r="42" spans="1:20" ht="12.75" customHeight="1" x14ac:dyDescent="0.25">
      <c r="A42" s="343"/>
      <c r="B42" s="527">
        <v>25011</v>
      </c>
      <c r="C42" s="75" t="s">
        <v>89</v>
      </c>
      <c r="D42" s="76">
        <v>3</v>
      </c>
      <c r="E42" s="76">
        <v>3</v>
      </c>
      <c r="F42" s="76" t="s">
        <v>63</v>
      </c>
      <c r="G42" s="91"/>
      <c r="H42" s="91"/>
      <c r="I42" s="96"/>
      <c r="J42" s="43"/>
      <c r="K42" s="101">
        <v>25011</v>
      </c>
      <c r="L42" s="75" t="s">
        <v>62</v>
      </c>
      <c r="M42" s="76">
        <v>3</v>
      </c>
      <c r="N42" s="76">
        <v>3</v>
      </c>
      <c r="O42" s="76" t="s">
        <v>63</v>
      </c>
      <c r="P42" s="91"/>
      <c r="Q42" s="91"/>
      <c r="R42" s="92"/>
    </row>
    <row r="43" spans="1:20" ht="12.75" customHeight="1" x14ac:dyDescent="0.25">
      <c r="A43" s="343"/>
      <c r="B43" s="757">
        <v>25021</v>
      </c>
      <c r="C43" s="82" t="s">
        <v>90</v>
      </c>
      <c r="D43" s="84">
        <v>4</v>
      </c>
      <c r="E43" s="84">
        <v>4</v>
      </c>
      <c r="F43" s="84" t="s">
        <v>44</v>
      </c>
      <c r="G43" s="130"/>
      <c r="H43" s="130"/>
      <c r="I43" s="131"/>
      <c r="J43" s="43"/>
      <c r="K43" s="129">
        <v>25021</v>
      </c>
      <c r="L43" s="82" t="s">
        <v>64</v>
      </c>
      <c r="M43" s="84">
        <v>4</v>
      </c>
      <c r="N43" s="84">
        <v>4</v>
      </c>
      <c r="O43" s="84" t="s">
        <v>44</v>
      </c>
      <c r="P43" s="130"/>
      <c r="Q43" s="130"/>
      <c r="R43" s="147"/>
    </row>
    <row r="44" spans="1:20" ht="12.75" customHeight="1" x14ac:dyDescent="0.25">
      <c r="A44" s="343"/>
      <c r="B44" s="594">
        <v>25031</v>
      </c>
      <c r="C44" s="934" t="s">
        <v>36</v>
      </c>
      <c r="D44" s="927">
        <v>4</v>
      </c>
      <c r="E44" s="927">
        <v>5</v>
      </c>
      <c r="F44" s="79" t="s">
        <v>63</v>
      </c>
      <c r="G44" s="93"/>
      <c r="H44" s="93"/>
      <c r="I44" s="97"/>
      <c r="J44" s="43"/>
      <c r="K44" s="594">
        <v>25031</v>
      </c>
      <c r="L44" s="934" t="s">
        <v>36</v>
      </c>
      <c r="M44" s="927">
        <v>4</v>
      </c>
      <c r="N44" s="927">
        <v>5</v>
      </c>
      <c r="O44" s="601" t="s">
        <v>63</v>
      </c>
      <c r="P44" s="606"/>
      <c r="Q44" s="606"/>
      <c r="R44" s="596"/>
    </row>
    <row r="45" spans="1:20" ht="12.75" customHeight="1" x14ac:dyDescent="0.25">
      <c r="A45" s="343"/>
      <c r="B45" s="595">
        <v>25032</v>
      </c>
      <c r="C45" s="935"/>
      <c r="D45" s="929"/>
      <c r="E45" s="929"/>
      <c r="F45" s="81" t="s">
        <v>46</v>
      </c>
      <c r="G45" s="94"/>
      <c r="H45" s="94"/>
      <c r="I45" s="98"/>
      <c r="J45" s="43"/>
      <c r="K45" s="595">
        <v>25032</v>
      </c>
      <c r="L45" s="935"/>
      <c r="M45" s="929"/>
      <c r="N45" s="929"/>
      <c r="O45" s="598" t="s">
        <v>46</v>
      </c>
      <c r="P45" s="94"/>
      <c r="Q45" s="94"/>
      <c r="R45" s="95"/>
    </row>
    <row r="46" spans="1:20" ht="12.75" customHeight="1" x14ac:dyDescent="0.25">
      <c r="A46" s="343"/>
      <c r="B46" s="132">
        <v>25041</v>
      </c>
      <c r="C46" s="932" t="s">
        <v>37</v>
      </c>
      <c r="D46" s="930">
        <v>5</v>
      </c>
      <c r="E46" s="930">
        <v>6</v>
      </c>
      <c r="F46" s="77" t="s">
        <v>44</v>
      </c>
      <c r="G46" s="123"/>
      <c r="H46" s="123"/>
      <c r="I46" s="124"/>
      <c r="J46" s="43"/>
      <c r="K46" s="132">
        <v>25041</v>
      </c>
      <c r="L46" s="932" t="s">
        <v>37</v>
      </c>
      <c r="M46" s="930">
        <v>5</v>
      </c>
      <c r="N46" s="930">
        <v>6</v>
      </c>
      <c r="O46" s="603" t="s">
        <v>44</v>
      </c>
      <c r="P46" s="134"/>
      <c r="Q46" s="134"/>
      <c r="R46" s="148"/>
    </row>
    <row r="47" spans="1:20" ht="12.75" customHeight="1" x14ac:dyDescent="0.25">
      <c r="A47" s="343"/>
      <c r="B47" s="185">
        <v>25042</v>
      </c>
      <c r="C47" s="933"/>
      <c r="D47" s="931"/>
      <c r="E47" s="931"/>
      <c r="F47" s="126" t="s">
        <v>46</v>
      </c>
      <c r="G47" s="127"/>
      <c r="H47" s="127"/>
      <c r="I47" s="128"/>
      <c r="J47" s="43"/>
      <c r="K47" s="185">
        <v>25042</v>
      </c>
      <c r="L47" s="933"/>
      <c r="M47" s="931"/>
      <c r="N47" s="931"/>
      <c r="O47" s="610" t="s">
        <v>46</v>
      </c>
      <c r="P47" s="127"/>
      <c r="Q47" s="127"/>
      <c r="R47" s="139"/>
    </row>
    <row r="48" spans="1:20" ht="12.75" customHeight="1" x14ac:dyDescent="0.25">
      <c r="A48" s="343"/>
      <c r="B48" s="594">
        <v>25051</v>
      </c>
      <c r="C48" s="934" t="s">
        <v>38</v>
      </c>
      <c r="D48" s="927">
        <v>5</v>
      </c>
      <c r="E48" s="927">
        <v>6</v>
      </c>
      <c r="F48" s="79" t="s">
        <v>44</v>
      </c>
      <c r="G48" s="93"/>
      <c r="H48" s="93"/>
      <c r="I48" s="97"/>
      <c r="J48" s="43"/>
      <c r="K48" s="594">
        <v>25051</v>
      </c>
      <c r="L48" s="934" t="s">
        <v>38</v>
      </c>
      <c r="M48" s="927">
        <v>5</v>
      </c>
      <c r="N48" s="927">
        <v>6</v>
      </c>
      <c r="O48" s="601" t="s">
        <v>44</v>
      </c>
      <c r="P48" s="606"/>
      <c r="Q48" s="606"/>
      <c r="R48" s="596"/>
    </row>
    <row r="49" spans="1:20" ht="12.75" customHeight="1" x14ac:dyDescent="0.25">
      <c r="A49" s="343"/>
      <c r="B49" s="595">
        <v>25052</v>
      </c>
      <c r="C49" s="935"/>
      <c r="D49" s="929"/>
      <c r="E49" s="929"/>
      <c r="F49" s="81" t="s">
        <v>46</v>
      </c>
      <c r="G49" s="94"/>
      <c r="H49" s="94"/>
      <c r="I49" s="98"/>
      <c r="J49" s="43"/>
      <c r="K49" s="595">
        <v>25052</v>
      </c>
      <c r="L49" s="935"/>
      <c r="M49" s="929"/>
      <c r="N49" s="929"/>
      <c r="O49" s="598" t="s">
        <v>46</v>
      </c>
      <c r="P49" s="94"/>
      <c r="Q49" s="94"/>
      <c r="R49" s="95"/>
    </row>
    <row r="50" spans="1:20" ht="12.75" customHeight="1" x14ac:dyDescent="0.25">
      <c r="A50" s="343"/>
      <c r="B50" s="132">
        <v>25061</v>
      </c>
      <c r="C50" s="932" t="s">
        <v>140</v>
      </c>
      <c r="D50" s="930">
        <v>5</v>
      </c>
      <c r="E50" s="930">
        <v>6</v>
      </c>
      <c r="F50" s="77" t="s">
        <v>44</v>
      </c>
      <c r="G50" s="123"/>
      <c r="H50" s="123"/>
      <c r="I50" s="124"/>
      <c r="J50" s="43"/>
      <c r="K50" s="132">
        <v>25061</v>
      </c>
      <c r="L50" s="932" t="s">
        <v>65</v>
      </c>
      <c r="M50" s="930">
        <v>6</v>
      </c>
      <c r="N50" s="930">
        <v>7</v>
      </c>
      <c r="O50" s="603" t="s">
        <v>44</v>
      </c>
      <c r="P50" s="134"/>
      <c r="Q50" s="134"/>
      <c r="R50" s="148"/>
    </row>
    <row r="51" spans="1:20" ht="12.75" customHeight="1" thickBot="1" x14ac:dyDescent="0.3">
      <c r="A51" s="343"/>
      <c r="B51" s="185">
        <v>25062</v>
      </c>
      <c r="C51" s="933"/>
      <c r="D51" s="931"/>
      <c r="E51" s="931"/>
      <c r="F51" s="126" t="s">
        <v>46</v>
      </c>
      <c r="G51" s="127"/>
      <c r="H51" s="127"/>
      <c r="I51" s="128"/>
      <c r="J51" s="43"/>
      <c r="K51" s="185">
        <v>25062</v>
      </c>
      <c r="L51" s="933"/>
      <c r="M51" s="931"/>
      <c r="N51" s="931"/>
      <c r="O51" s="610" t="s">
        <v>46</v>
      </c>
      <c r="P51" s="127"/>
      <c r="Q51" s="127"/>
      <c r="R51" s="139"/>
    </row>
    <row r="52" spans="1:20" ht="12.75" customHeight="1" thickBot="1" x14ac:dyDescent="0.3">
      <c r="A52" s="343"/>
      <c r="B52" s="701">
        <v>25081</v>
      </c>
      <c r="C52" s="734" t="s">
        <v>141</v>
      </c>
      <c r="D52" s="720">
        <v>2</v>
      </c>
      <c r="E52" s="720">
        <v>2</v>
      </c>
      <c r="F52" s="721" t="s">
        <v>44</v>
      </c>
      <c r="G52" s="696"/>
      <c r="H52" s="696"/>
      <c r="I52" s="722"/>
      <c r="J52" s="43"/>
      <c r="K52" s="986"/>
      <c r="L52" s="987"/>
      <c r="M52" s="987"/>
      <c r="N52" s="987"/>
      <c r="O52" s="987"/>
      <c r="P52" s="987"/>
      <c r="Q52" s="987"/>
      <c r="R52" s="988"/>
      <c r="T52" s="907" t="s">
        <v>147</v>
      </c>
    </row>
    <row r="53" spans="1:20" ht="12.75" customHeight="1" x14ac:dyDescent="0.25">
      <c r="A53" s="343"/>
      <c r="B53" s="974">
        <v>25071</v>
      </c>
      <c r="C53" s="934" t="s">
        <v>91</v>
      </c>
      <c r="D53" s="927">
        <v>3</v>
      </c>
      <c r="E53" s="927">
        <v>4</v>
      </c>
      <c r="F53" s="925" t="s">
        <v>44</v>
      </c>
      <c r="G53" s="923"/>
      <c r="H53" s="923"/>
      <c r="I53" s="921"/>
      <c r="J53" s="43"/>
      <c r="K53" s="594">
        <v>25071</v>
      </c>
      <c r="L53" s="934" t="s">
        <v>42</v>
      </c>
      <c r="M53" s="927">
        <v>5</v>
      </c>
      <c r="N53" s="927">
        <v>6</v>
      </c>
      <c r="O53" s="601" t="s">
        <v>44</v>
      </c>
      <c r="P53" s="606"/>
      <c r="Q53" s="606"/>
      <c r="R53" s="596"/>
    </row>
    <row r="54" spans="1:20" ht="12.75" customHeight="1" x14ac:dyDescent="0.25">
      <c r="A54" s="343"/>
      <c r="B54" s="975"/>
      <c r="C54" s="935"/>
      <c r="D54" s="929"/>
      <c r="E54" s="929"/>
      <c r="F54" s="942"/>
      <c r="G54" s="936"/>
      <c r="H54" s="936"/>
      <c r="I54" s="937"/>
      <c r="J54" s="43"/>
      <c r="K54" s="595">
        <v>25072</v>
      </c>
      <c r="L54" s="935"/>
      <c r="M54" s="929"/>
      <c r="N54" s="929"/>
      <c r="O54" s="598" t="s">
        <v>46</v>
      </c>
      <c r="P54" s="94"/>
      <c r="Q54" s="94"/>
      <c r="R54" s="95"/>
    </row>
    <row r="55" spans="1:20" ht="12.75" customHeight="1" x14ac:dyDescent="0.25">
      <c r="A55" s="343"/>
      <c r="B55" s="129">
        <v>25091</v>
      </c>
      <c r="C55" s="133" t="s">
        <v>39</v>
      </c>
      <c r="D55" s="122">
        <v>3</v>
      </c>
      <c r="E55" s="122">
        <v>3</v>
      </c>
      <c r="F55" s="77" t="s">
        <v>63</v>
      </c>
      <c r="G55" s="134"/>
      <c r="H55" s="134"/>
      <c r="I55" s="135"/>
      <c r="J55" s="43"/>
      <c r="K55" s="129">
        <v>25091</v>
      </c>
      <c r="L55" s="82" t="s">
        <v>39</v>
      </c>
      <c r="M55" s="84">
        <v>3</v>
      </c>
      <c r="N55" s="84">
        <v>3</v>
      </c>
      <c r="O55" s="84" t="s">
        <v>63</v>
      </c>
      <c r="P55" s="130"/>
      <c r="Q55" s="130"/>
      <c r="R55" s="147"/>
    </row>
    <row r="56" spans="1:20" ht="12.75" customHeight="1" x14ac:dyDescent="0.25">
      <c r="A56" s="343"/>
      <c r="B56" s="758">
        <v>25101</v>
      </c>
      <c r="C56" s="934" t="s">
        <v>97</v>
      </c>
      <c r="D56" s="938">
        <v>3</v>
      </c>
      <c r="E56" s="938">
        <v>4</v>
      </c>
      <c r="F56" s="114" t="s">
        <v>44</v>
      </c>
      <c r="G56" s="177"/>
      <c r="H56" s="177"/>
      <c r="I56" s="179"/>
      <c r="J56" s="43"/>
      <c r="K56" s="751">
        <v>25101</v>
      </c>
      <c r="L56" s="946" t="s">
        <v>66</v>
      </c>
      <c r="M56" s="938">
        <v>4</v>
      </c>
      <c r="N56" s="938">
        <v>5</v>
      </c>
      <c r="O56" s="114" t="s">
        <v>44</v>
      </c>
      <c r="P56" s="181"/>
      <c r="Q56" s="176"/>
      <c r="R56" s="183"/>
    </row>
    <row r="57" spans="1:20" ht="12.75" customHeight="1" x14ac:dyDescent="0.25">
      <c r="A57" s="343"/>
      <c r="B57" s="758">
        <v>25102</v>
      </c>
      <c r="C57" s="935"/>
      <c r="D57" s="939"/>
      <c r="E57" s="939"/>
      <c r="F57" s="167" t="s">
        <v>46</v>
      </c>
      <c r="G57" s="178"/>
      <c r="H57" s="175"/>
      <c r="I57" s="180"/>
      <c r="J57" s="43"/>
      <c r="K57" s="752">
        <v>25102</v>
      </c>
      <c r="L57" s="947"/>
      <c r="M57" s="939"/>
      <c r="N57" s="939"/>
      <c r="O57" s="167" t="s">
        <v>46</v>
      </c>
      <c r="P57" s="182"/>
      <c r="Q57" s="602"/>
      <c r="R57" s="184"/>
    </row>
    <row r="58" spans="1:20" ht="12.75" customHeight="1" x14ac:dyDescent="0.25">
      <c r="A58" s="343"/>
      <c r="B58" s="129">
        <v>30011</v>
      </c>
      <c r="C58" s="82" t="s">
        <v>27</v>
      </c>
      <c r="D58" s="84">
        <v>4</v>
      </c>
      <c r="E58" s="84">
        <v>4</v>
      </c>
      <c r="F58" s="84" t="s">
        <v>44</v>
      </c>
      <c r="G58" s="130"/>
      <c r="H58" s="130"/>
      <c r="I58" s="131"/>
      <c r="J58" s="43"/>
      <c r="K58" s="129">
        <v>30011</v>
      </c>
      <c r="L58" s="82" t="s">
        <v>27</v>
      </c>
      <c r="M58" s="84">
        <v>4</v>
      </c>
      <c r="N58" s="84">
        <v>4</v>
      </c>
      <c r="O58" s="84" t="s">
        <v>44</v>
      </c>
      <c r="P58" s="130"/>
      <c r="Q58" s="130"/>
      <c r="R58" s="147"/>
    </row>
    <row r="59" spans="1:20" ht="12.75" customHeight="1" x14ac:dyDescent="0.25">
      <c r="A59" s="343"/>
      <c r="B59" s="101">
        <v>30311</v>
      </c>
      <c r="C59" s="75" t="s">
        <v>40</v>
      </c>
      <c r="D59" s="76">
        <v>3</v>
      </c>
      <c r="E59" s="76">
        <v>5</v>
      </c>
      <c r="F59" s="76" t="s">
        <v>68</v>
      </c>
      <c r="G59" s="91"/>
      <c r="H59" s="91"/>
      <c r="I59" s="96"/>
      <c r="J59" s="43"/>
      <c r="K59" s="101">
        <v>30311</v>
      </c>
      <c r="L59" s="75" t="s">
        <v>40</v>
      </c>
      <c r="M59" s="76">
        <v>3</v>
      </c>
      <c r="N59" s="76">
        <v>6</v>
      </c>
      <c r="O59" s="76" t="s">
        <v>68</v>
      </c>
      <c r="P59" s="91"/>
      <c r="Q59" s="91"/>
      <c r="R59" s="92"/>
    </row>
    <row r="60" spans="1:20" ht="12.75" customHeight="1" x14ac:dyDescent="0.25">
      <c r="A60" s="343"/>
      <c r="B60" s="186">
        <v>35011</v>
      </c>
      <c r="C60" s="133" t="s">
        <v>28</v>
      </c>
      <c r="D60" s="136"/>
      <c r="E60" s="136">
        <v>28</v>
      </c>
      <c r="F60" s="956" t="s">
        <v>47</v>
      </c>
      <c r="G60" s="943"/>
      <c r="H60" s="944"/>
      <c r="I60" s="945"/>
      <c r="J60" s="43"/>
      <c r="K60" s="186">
        <v>35011</v>
      </c>
      <c r="L60" s="133" t="s">
        <v>28</v>
      </c>
      <c r="M60" s="136"/>
      <c r="N60" s="136">
        <v>28</v>
      </c>
      <c r="O60" s="956" t="s">
        <v>47</v>
      </c>
      <c r="P60" s="943"/>
      <c r="Q60" s="944"/>
      <c r="R60" s="945"/>
    </row>
    <row r="61" spans="1:20" ht="12.75" customHeight="1" x14ac:dyDescent="0.25">
      <c r="A61" s="343"/>
      <c r="B61" s="187">
        <v>35021</v>
      </c>
      <c r="C61" s="137" t="s">
        <v>67</v>
      </c>
      <c r="D61" s="138"/>
      <c r="E61" s="138">
        <v>2</v>
      </c>
      <c r="F61" s="957"/>
      <c r="G61" s="127"/>
      <c r="H61" s="127"/>
      <c r="I61" s="139"/>
      <c r="J61" s="43"/>
      <c r="K61" s="187">
        <v>35021</v>
      </c>
      <c r="L61" s="587" t="s">
        <v>67</v>
      </c>
      <c r="M61" s="138"/>
      <c r="N61" s="138">
        <v>2</v>
      </c>
      <c r="O61" s="957"/>
      <c r="P61" s="127"/>
      <c r="Q61" s="127"/>
      <c r="R61" s="139"/>
    </row>
    <row r="62" spans="1:20" ht="12.75" customHeight="1" x14ac:dyDescent="0.25">
      <c r="A62" s="343"/>
      <c r="B62" s="188">
        <v>60000</v>
      </c>
      <c r="C62" s="103" t="s">
        <v>92</v>
      </c>
      <c r="D62" s="165">
        <v>4</v>
      </c>
      <c r="E62" s="165">
        <v>5</v>
      </c>
      <c r="F62" s="104" t="s">
        <v>46</v>
      </c>
      <c r="G62" s="93"/>
      <c r="H62" s="93"/>
      <c r="I62" s="97"/>
      <c r="J62" s="43"/>
      <c r="K62" s="188">
        <v>60000</v>
      </c>
      <c r="L62" s="103" t="s">
        <v>29</v>
      </c>
      <c r="M62" s="592">
        <v>4</v>
      </c>
      <c r="N62" s="592">
        <v>5</v>
      </c>
      <c r="O62" s="608" t="s">
        <v>46</v>
      </c>
      <c r="P62" s="606"/>
      <c r="Q62" s="606"/>
      <c r="R62" s="596"/>
    </row>
    <row r="63" spans="1:20" ht="12.75" customHeight="1" x14ac:dyDescent="0.25">
      <c r="A63" s="343"/>
      <c r="B63" s="189">
        <v>60000</v>
      </c>
      <c r="C63" s="105" t="s">
        <v>93</v>
      </c>
      <c r="D63" s="106">
        <v>4</v>
      </c>
      <c r="E63" s="106">
        <v>5</v>
      </c>
      <c r="F63" s="107" t="s">
        <v>46</v>
      </c>
      <c r="G63" s="108"/>
      <c r="H63" s="108"/>
      <c r="I63" s="109"/>
      <c r="J63" s="43"/>
      <c r="K63" s="189">
        <v>60000</v>
      </c>
      <c r="L63" s="105" t="s">
        <v>30</v>
      </c>
      <c r="M63" s="106">
        <v>4</v>
      </c>
      <c r="N63" s="106">
        <v>5</v>
      </c>
      <c r="O63" s="107" t="s">
        <v>46</v>
      </c>
      <c r="P63" s="108"/>
      <c r="Q63" s="108"/>
      <c r="R63" s="168"/>
    </row>
    <row r="64" spans="1:20" ht="12.75" customHeight="1" x14ac:dyDescent="0.25">
      <c r="A64" s="343"/>
      <c r="B64" s="190">
        <v>60000</v>
      </c>
      <c r="C64" s="110" t="s">
        <v>94</v>
      </c>
      <c r="D64" s="166">
        <v>4</v>
      </c>
      <c r="E64" s="166">
        <v>5</v>
      </c>
      <c r="F64" s="111" t="s">
        <v>46</v>
      </c>
      <c r="G64" s="112"/>
      <c r="H64" s="112"/>
      <c r="I64" s="113"/>
      <c r="J64" s="43"/>
      <c r="K64" s="190">
        <v>60000</v>
      </c>
      <c r="L64" s="110" t="s">
        <v>31</v>
      </c>
      <c r="M64" s="593">
        <v>4</v>
      </c>
      <c r="N64" s="593">
        <v>5</v>
      </c>
      <c r="O64" s="609" t="s">
        <v>46</v>
      </c>
      <c r="P64" s="607"/>
      <c r="Q64" s="607"/>
      <c r="R64" s="597"/>
    </row>
    <row r="65" spans="1:65" ht="12.75" customHeight="1" x14ac:dyDescent="0.25">
      <c r="A65" s="343"/>
      <c r="B65" s="186">
        <v>80001</v>
      </c>
      <c r="C65" s="133" t="s">
        <v>95</v>
      </c>
      <c r="D65" s="136">
        <v>0</v>
      </c>
      <c r="E65" s="136">
        <v>12</v>
      </c>
      <c r="F65" s="140" t="s">
        <v>46</v>
      </c>
      <c r="G65" s="7"/>
      <c r="H65" s="7"/>
      <c r="I65" s="141"/>
      <c r="J65" s="43"/>
      <c r="K65" s="186">
        <v>80001</v>
      </c>
      <c r="L65" s="133" t="s">
        <v>95</v>
      </c>
      <c r="M65" s="136">
        <v>0</v>
      </c>
      <c r="N65" s="136">
        <v>12</v>
      </c>
      <c r="O65" s="140" t="s">
        <v>46</v>
      </c>
      <c r="P65" s="7"/>
      <c r="Q65" s="7"/>
      <c r="R65" s="163"/>
    </row>
    <row r="66" spans="1:65" ht="12.75" customHeight="1" thickBot="1" x14ac:dyDescent="0.3">
      <c r="A66" s="591"/>
      <c r="B66" s="191">
        <v>80011</v>
      </c>
      <c r="C66" s="142" t="s">
        <v>96</v>
      </c>
      <c r="D66" s="143">
        <v>0</v>
      </c>
      <c r="E66" s="143">
        <v>3</v>
      </c>
      <c r="F66" s="144" t="s">
        <v>47</v>
      </c>
      <c r="G66" s="145"/>
      <c r="H66" s="145"/>
      <c r="I66" s="146"/>
      <c r="J66" s="44"/>
      <c r="K66" s="191">
        <v>80011</v>
      </c>
      <c r="L66" s="142" t="s">
        <v>96</v>
      </c>
      <c r="M66" s="143">
        <v>0</v>
      </c>
      <c r="N66" s="143">
        <v>3</v>
      </c>
      <c r="O66" s="144" t="s">
        <v>47</v>
      </c>
      <c r="P66" s="145"/>
      <c r="Q66" s="145"/>
      <c r="R66" s="164"/>
    </row>
    <row r="67" spans="1:65" ht="14.25" customHeight="1" x14ac:dyDescent="0.25">
      <c r="B67" s="53"/>
      <c r="C67" s="4"/>
      <c r="D67" s="53"/>
      <c r="E67" s="53"/>
      <c r="F67" s="53"/>
      <c r="G67" s="53"/>
      <c r="H67" s="53"/>
      <c r="I67" s="198"/>
      <c r="J67" s="199"/>
      <c r="K67" s="52"/>
      <c r="L67" s="54"/>
      <c r="M67" s="53"/>
      <c r="N67" s="64"/>
      <c r="O67" s="53"/>
      <c r="P67" s="53"/>
      <c r="Q67" s="53"/>
      <c r="R67" s="53"/>
    </row>
    <row r="68" spans="1:65" ht="12.75" customHeight="1" x14ac:dyDescent="0.25">
      <c r="B68" s="893"/>
      <c r="C68" s="992"/>
      <c r="D68" s="992"/>
      <c r="E68" s="992"/>
      <c r="F68" s="992"/>
      <c r="G68" s="992"/>
      <c r="H68" s="992"/>
      <c r="I68" s="992"/>
      <c r="J68" s="47"/>
      <c r="K68" s="753"/>
      <c r="L68" s="338"/>
      <c r="M68" s="338"/>
      <c r="N68" s="338"/>
      <c r="O68" s="338"/>
      <c r="P68" s="338"/>
      <c r="Q68" s="338"/>
      <c r="R68" s="338"/>
      <c r="U68" s="338"/>
      <c r="V68" s="338"/>
      <c r="W68" s="338"/>
      <c r="X68" s="338"/>
      <c r="Y68" s="338"/>
      <c r="Z68" s="338"/>
      <c r="AA68" s="4"/>
      <c r="AB68" s="4"/>
      <c r="AC68" s="4"/>
      <c r="AD68" s="4"/>
      <c r="AE68" s="4"/>
      <c r="AF68" s="4"/>
      <c r="AG68" s="4"/>
      <c r="AH68" s="4"/>
      <c r="BB68" s="25"/>
      <c r="BC68" s="25"/>
      <c r="BD68" s="25"/>
      <c r="BE68" s="25"/>
      <c r="BF68" s="6"/>
      <c r="BG68" s="6"/>
      <c r="BH68" s="6"/>
      <c r="BI68" s="6"/>
      <c r="BJ68" s="6"/>
      <c r="BK68" s="6"/>
      <c r="BL68" s="6"/>
      <c r="BM68" s="6"/>
    </row>
    <row r="69" spans="1:65" ht="12.75" customHeight="1" x14ac:dyDescent="0.25">
      <c r="B69" s="894"/>
      <c r="C69" s="991"/>
      <c r="D69" s="991"/>
      <c r="E69" s="991"/>
      <c r="F69" s="991"/>
      <c r="G69" s="991"/>
      <c r="H69" s="991"/>
      <c r="I69" s="991"/>
      <c r="J69" s="47"/>
      <c r="K69" s="52"/>
      <c r="L69" s="4"/>
      <c r="M69" s="53"/>
      <c r="N69" s="53"/>
      <c r="O69" s="53"/>
      <c r="P69" s="54"/>
      <c r="Q69" s="54"/>
      <c r="R69" s="54"/>
      <c r="U69" s="338"/>
      <c r="V69" s="338"/>
      <c r="W69" s="338"/>
      <c r="X69" s="338"/>
      <c r="Y69" s="338"/>
      <c r="Z69" s="338"/>
      <c r="AA69" s="338"/>
      <c r="AB69" s="338"/>
      <c r="AC69" s="338"/>
      <c r="AD69" s="338"/>
      <c r="AE69" s="338"/>
      <c r="AF69" s="338"/>
      <c r="AG69" s="338"/>
      <c r="AH69" s="338"/>
    </row>
    <row r="70" spans="1:65" ht="12.75" customHeight="1" x14ac:dyDescent="0.25">
      <c r="B70" s="893"/>
      <c r="C70" s="991"/>
      <c r="D70" s="991"/>
      <c r="E70" s="991"/>
      <c r="F70" s="991"/>
      <c r="G70" s="991"/>
      <c r="H70" s="991"/>
      <c r="I70" s="991"/>
      <c r="J70" s="47"/>
      <c r="K70" s="52"/>
      <c r="L70" s="54"/>
      <c r="M70" s="53"/>
      <c r="N70" s="53"/>
      <c r="O70" s="53"/>
      <c r="P70" s="53"/>
      <c r="Q70" s="53"/>
      <c r="R70" s="53"/>
      <c r="U70" s="338"/>
      <c r="V70" s="338"/>
      <c r="W70" s="338"/>
      <c r="X70" s="338"/>
      <c r="Y70" s="338"/>
      <c r="Z70" s="338"/>
      <c r="AA70" s="338"/>
      <c r="AB70" s="338"/>
      <c r="AC70" s="338"/>
      <c r="AD70" s="338"/>
      <c r="AE70" s="338"/>
      <c r="AF70" s="338"/>
      <c r="AG70" s="338"/>
      <c r="AH70" s="338"/>
    </row>
    <row r="71" spans="1:65" ht="12.75" customHeight="1" x14ac:dyDescent="0.25">
      <c r="B71" s="53"/>
      <c r="C71" s="4"/>
      <c r="D71" s="53"/>
      <c r="E71" s="53"/>
      <c r="F71" s="53"/>
      <c r="G71" s="53"/>
      <c r="H71" s="53"/>
      <c r="I71" s="53"/>
      <c r="J71" s="47"/>
      <c r="K71" s="52"/>
      <c r="L71" s="54"/>
      <c r="M71" s="53"/>
      <c r="N71" s="53"/>
      <c r="O71" s="53"/>
      <c r="P71" s="53"/>
      <c r="Q71" s="53"/>
      <c r="R71" s="53"/>
      <c r="U71" s="338"/>
      <c r="V71" s="338"/>
      <c r="W71" s="338"/>
      <c r="X71" s="338"/>
      <c r="Y71" s="338"/>
      <c r="Z71" s="338"/>
      <c r="AA71" s="338"/>
      <c r="AB71" s="338"/>
      <c r="AC71" s="338"/>
      <c r="AD71" s="338"/>
      <c r="AE71" s="338"/>
      <c r="AF71" s="338"/>
      <c r="AG71" s="338"/>
      <c r="AH71" s="338"/>
      <c r="BJ71" s="4"/>
      <c r="BK71" s="4"/>
      <c r="BL71" s="4"/>
      <c r="BM71" s="4"/>
    </row>
    <row r="72" spans="1:65" ht="12.75" customHeight="1" x14ac:dyDescent="0.25">
      <c r="B72" s="53"/>
      <c r="C72" s="4"/>
      <c r="D72" s="53"/>
      <c r="E72" s="53"/>
      <c r="F72" s="53"/>
      <c r="G72" s="53"/>
      <c r="H72" s="53"/>
      <c r="I72" s="53"/>
      <c r="J72" s="54"/>
      <c r="K72" s="53"/>
      <c r="L72" s="4"/>
      <c r="M72" s="53"/>
      <c r="N72" s="53"/>
      <c r="O72" s="53"/>
      <c r="P72" s="4"/>
      <c r="Q72" s="4"/>
      <c r="R72" s="4"/>
      <c r="U72" s="338"/>
      <c r="V72" s="338"/>
      <c r="W72" s="338"/>
      <c r="X72" s="338"/>
      <c r="Y72" s="338"/>
      <c r="Z72" s="338"/>
      <c r="AA72" s="338"/>
      <c r="AB72" s="338"/>
      <c r="AC72" s="338"/>
      <c r="AD72" s="338"/>
      <c r="AE72" s="338"/>
      <c r="AF72" s="338"/>
      <c r="AG72" s="338"/>
      <c r="AH72" s="338"/>
      <c r="BJ72" s="4"/>
      <c r="BK72" s="4"/>
      <c r="BL72" s="4"/>
      <c r="BM72" s="4"/>
    </row>
    <row r="73" spans="1:65" ht="12.75" customHeight="1" x14ac:dyDescent="0.25">
      <c r="B73" s="53"/>
      <c r="C73" s="4"/>
      <c r="D73" s="53"/>
      <c r="E73" s="53"/>
      <c r="F73" s="53"/>
      <c r="G73" s="4"/>
      <c r="H73" s="4"/>
      <c r="I73" s="4"/>
      <c r="J73" s="4"/>
      <c r="K73" s="52"/>
      <c r="L73" s="55"/>
      <c r="M73" s="52"/>
      <c r="N73" s="52"/>
      <c r="O73" s="52"/>
      <c r="P73" s="55"/>
      <c r="Q73" s="55"/>
      <c r="R73" s="55"/>
      <c r="U73" s="338"/>
      <c r="V73" s="338"/>
      <c r="W73" s="338"/>
      <c r="X73" s="338"/>
      <c r="Y73" s="338"/>
      <c r="Z73" s="338"/>
      <c r="AA73" s="338"/>
      <c r="AB73" s="338"/>
      <c r="AC73" s="338"/>
      <c r="AD73" s="338"/>
      <c r="AE73" s="338"/>
      <c r="AF73" s="338"/>
      <c r="AG73" s="338"/>
      <c r="AH73" s="338"/>
      <c r="BJ73" s="4"/>
      <c r="BK73" s="4"/>
      <c r="BL73" s="4"/>
      <c r="BM73" s="4"/>
    </row>
    <row r="74" spans="1:65" s="4" customFormat="1" ht="12.75" customHeight="1" x14ac:dyDescent="0.25">
      <c r="A74" s="345"/>
      <c r="B74" s="53"/>
      <c r="D74" s="53"/>
      <c r="E74" s="53"/>
      <c r="F74" s="53"/>
      <c r="K74" s="52"/>
      <c r="L74" s="55"/>
      <c r="M74" s="52"/>
      <c r="N74" s="52"/>
      <c r="O74" s="52"/>
      <c r="P74" s="55"/>
      <c r="Q74" s="55"/>
      <c r="R74" s="55"/>
      <c r="T74" s="899"/>
    </row>
    <row r="75" spans="1:65" s="12" customFormat="1" ht="12.75" customHeight="1" x14ac:dyDescent="0.25">
      <c r="A75" s="345"/>
      <c r="B75" s="53"/>
      <c r="C75" s="4"/>
      <c r="D75" s="53"/>
      <c r="E75" s="53"/>
      <c r="F75" s="53"/>
      <c r="G75" s="4"/>
      <c r="H75" s="4"/>
      <c r="I75" s="4"/>
      <c r="K75" s="53"/>
      <c r="L75" s="4"/>
      <c r="M75" s="53"/>
      <c r="N75" s="53"/>
      <c r="O75" s="53"/>
      <c r="P75" s="4"/>
      <c r="Q75" s="4"/>
      <c r="R75" s="4"/>
      <c r="T75" s="908"/>
      <c r="AI75" s="4"/>
      <c r="AJ75" s="4"/>
    </row>
    <row r="76" spans="1:65" s="4" customFormat="1" ht="12.75" customHeight="1" x14ac:dyDescent="0.25">
      <c r="A76" s="345"/>
      <c r="B76" s="53"/>
      <c r="D76" s="53"/>
      <c r="E76" s="53"/>
      <c r="F76" s="53"/>
      <c r="K76" s="52"/>
      <c r="L76" s="54"/>
      <c r="M76" s="53"/>
      <c r="N76" s="53"/>
      <c r="O76" s="53"/>
      <c r="P76" s="53"/>
      <c r="Q76" s="53"/>
      <c r="R76" s="53"/>
      <c r="T76" s="899"/>
    </row>
    <row r="77" spans="1:65" s="4" customFormat="1" ht="12.75" customHeight="1" x14ac:dyDescent="0.25">
      <c r="A77" s="345"/>
      <c r="B77" s="53"/>
      <c r="D77" s="53"/>
      <c r="E77" s="53"/>
      <c r="F77" s="53"/>
      <c r="K77" s="52"/>
      <c r="L77" s="54"/>
      <c r="M77" s="53"/>
      <c r="N77" s="53"/>
      <c r="O77" s="53"/>
      <c r="P77" s="53"/>
      <c r="Q77" s="53"/>
      <c r="R77" s="53"/>
      <c r="T77" s="899"/>
    </row>
    <row r="78" spans="1:65" s="4" customFormat="1" ht="12.75" customHeight="1" x14ac:dyDescent="0.25">
      <c r="A78" s="345"/>
      <c r="B78" s="53"/>
      <c r="D78" s="53"/>
      <c r="E78" s="53"/>
      <c r="F78" s="53"/>
      <c r="G78" s="53"/>
      <c r="H78" s="53"/>
      <c r="I78" s="53"/>
      <c r="K78" s="52"/>
      <c r="L78" s="54"/>
      <c r="M78" s="53"/>
      <c r="N78" s="53"/>
      <c r="O78" s="53"/>
      <c r="P78" s="53"/>
      <c r="Q78" s="53"/>
      <c r="R78" s="53"/>
      <c r="T78" s="899"/>
    </row>
    <row r="79" spans="1:65" s="4" customFormat="1" ht="12.75" customHeight="1" x14ac:dyDescent="0.25">
      <c r="A79" s="345"/>
      <c r="B79" s="53"/>
      <c r="D79" s="53"/>
      <c r="E79" s="53"/>
      <c r="F79" s="53"/>
      <c r="G79" s="53"/>
      <c r="H79" s="53"/>
      <c r="I79" s="53"/>
      <c r="K79" s="52"/>
      <c r="L79" s="54"/>
      <c r="M79" s="53"/>
      <c r="N79" s="53"/>
      <c r="O79" s="53"/>
      <c r="P79" s="53"/>
      <c r="Q79" s="53"/>
      <c r="R79" s="53"/>
      <c r="T79" s="899"/>
    </row>
    <row r="80" spans="1:65" s="4" customFormat="1" x14ac:dyDescent="0.25">
      <c r="A80" s="345"/>
      <c r="B80" s="53"/>
      <c r="D80" s="53"/>
      <c r="E80" s="53"/>
      <c r="F80" s="53"/>
      <c r="G80" s="53"/>
      <c r="H80" s="53"/>
      <c r="I80" s="53"/>
      <c r="K80" s="52"/>
      <c r="L80" s="54"/>
      <c r="M80" s="53"/>
      <c r="N80" s="53"/>
      <c r="O80" s="53"/>
      <c r="P80" s="53"/>
      <c r="Q80" s="53"/>
      <c r="R80" s="53"/>
      <c r="T80" s="899"/>
    </row>
    <row r="81" spans="1:20" s="4" customFormat="1" x14ac:dyDescent="0.25">
      <c r="A81" s="345"/>
      <c r="B81" s="53"/>
      <c r="D81" s="53"/>
      <c r="E81" s="53"/>
      <c r="F81" s="53"/>
      <c r="G81" s="53"/>
      <c r="H81" s="53"/>
      <c r="I81" s="53"/>
      <c r="K81" s="52"/>
      <c r="L81" s="54"/>
      <c r="M81" s="53"/>
      <c r="N81" s="53"/>
      <c r="O81" s="53"/>
      <c r="P81" s="53"/>
      <c r="Q81" s="53"/>
      <c r="R81" s="53"/>
      <c r="T81" s="899"/>
    </row>
    <row r="82" spans="1:20" s="4" customFormat="1" x14ac:dyDescent="0.25">
      <c r="A82" s="345"/>
      <c r="B82" s="53"/>
      <c r="D82" s="53"/>
      <c r="E82" s="53"/>
      <c r="F82" s="53"/>
      <c r="G82" s="53"/>
      <c r="H82" s="53"/>
      <c r="I82" s="53"/>
      <c r="K82" s="52"/>
      <c r="L82" s="54"/>
      <c r="M82" s="53"/>
      <c r="N82" s="53"/>
      <c r="O82" s="53"/>
      <c r="P82" s="53"/>
      <c r="Q82" s="53"/>
      <c r="R82" s="53"/>
      <c r="T82" s="899"/>
    </row>
    <row r="83" spans="1:20" s="4" customFormat="1" x14ac:dyDescent="0.25">
      <c r="A83" s="345"/>
      <c r="B83" s="53"/>
      <c r="D83" s="53"/>
      <c r="E83" s="53"/>
      <c r="F83" s="53"/>
      <c r="G83" s="53"/>
      <c r="H83" s="53"/>
      <c r="I83" s="53"/>
      <c r="K83" s="52"/>
      <c r="L83" s="54"/>
      <c r="M83" s="53"/>
      <c r="N83" s="53"/>
      <c r="O83" s="53"/>
      <c r="P83" s="53"/>
      <c r="Q83" s="53"/>
      <c r="R83" s="53"/>
      <c r="T83" s="899"/>
    </row>
    <row r="84" spans="1:20" s="4" customFormat="1" x14ac:dyDescent="0.25">
      <c r="A84" s="345"/>
      <c r="B84" s="53"/>
      <c r="D84" s="53"/>
      <c r="E84" s="53"/>
      <c r="F84" s="53"/>
      <c r="G84" s="53"/>
      <c r="H84" s="53"/>
      <c r="I84" s="53"/>
      <c r="K84" s="52"/>
      <c r="L84" s="54"/>
      <c r="M84" s="53"/>
      <c r="N84" s="53"/>
      <c r="O84" s="53"/>
      <c r="P84" s="53"/>
      <c r="Q84" s="53"/>
      <c r="R84" s="53"/>
      <c r="T84" s="899"/>
    </row>
    <row r="85" spans="1:20" s="4" customFormat="1" x14ac:dyDescent="0.25">
      <c r="A85" s="345"/>
      <c r="B85" s="53"/>
      <c r="D85" s="53"/>
      <c r="E85" s="53"/>
      <c r="F85" s="53"/>
      <c r="G85" s="53"/>
      <c r="H85" s="53"/>
      <c r="I85" s="53"/>
      <c r="K85" s="52"/>
      <c r="L85" s="54"/>
      <c r="M85" s="53"/>
      <c r="N85" s="53"/>
      <c r="O85" s="53"/>
      <c r="P85" s="53"/>
      <c r="Q85" s="53"/>
      <c r="R85" s="53"/>
      <c r="T85" s="899"/>
    </row>
    <row r="86" spans="1:20" s="4" customFormat="1" x14ac:dyDescent="0.25">
      <c r="A86" s="345"/>
      <c r="B86" s="53"/>
      <c r="D86" s="53"/>
      <c r="E86" s="53"/>
      <c r="F86" s="53"/>
      <c r="G86" s="53"/>
      <c r="H86" s="53"/>
      <c r="I86" s="53"/>
      <c r="K86" s="52"/>
      <c r="L86" s="54"/>
      <c r="M86" s="53"/>
      <c r="N86" s="53"/>
      <c r="O86" s="53"/>
      <c r="P86" s="53"/>
      <c r="Q86" s="53"/>
      <c r="R86" s="53"/>
      <c r="T86" s="899"/>
    </row>
    <row r="87" spans="1:20" s="4" customFormat="1" x14ac:dyDescent="0.25">
      <c r="A87" s="345"/>
      <c r="B87" s="53"/>
      <c r="D87" s="53"/>
      <c r="E87" s="53"/>
      <c r="F87" s="53"/>
      <c r="G87" s="53"/>
      <c r="H87" s="53"/>
      <c r="I87" s="53"/>
      <c r="K87" s="52"/>
      <c r="L87" s="54"/>
      <c r="M87" s="53"/>
      <c r="N87" s="53"/>
      <c r="O87" s="53"/>
      <c r="P87" s="53"/>
      <c r="Q87" s="53"/>
      <c r="R87" s="53"/>
      <c r="T87" s="899"/>
    </row>
    <row r="88" spans="1:20" s="4" customFormat="1" ht="12.75" customHeight="1" x14ac:dyDescent="0.25">
      <c r="A88" s="345"/>
      <c r="B88" s="53"/>
      <c r="D88" s="53"/>
      <c r="E88" s="53"/>
      <c r="F88" s="53"/>
      <c r="G88" s="53"/>
      <c r="H88" s="53"/>
      <c r="I88" s="53"/>
      <c r="K88" s="52"/>
      <c r="L88" s="54"/>
      <c r="M88" s="53"/>
      <c r="N88" s="53"/>
      <c r="O88" s="53"/>
      <c r="P88" s="53"/>
      <c r="Q88" s="53"/>
      <c r="R88" s="53"/>
      <c r="T88" s="899"/>
    </row>
    <row r="89" spans="1:20" s="4" customFormat="1" x14ac:dyDescent="0.25">
      <c r="A89" s="345"/>
      <c r="B89" s="53"/>
      <c r="D89" s="53"/>
      <c r="E89" s="53"/>
      <c r="F89" s="53"/>
      <c r="G89" s="53"/>
      <c r="H89" s="53"/>
      <c r="I89" s="53"/>
      <c r="K89" s="52"/>
      <c r="L89" s="54"/>
      <c r="M89" s="53"/>
      <c r="N89" s="53"/>
      <c r="O89" s="53"/>
      <c r="P89" s="53"/>
      <c r="Q89" s="53"/>
      <c r="R89" s="53"/>
      <c r="T89" s="899"/>
    </row>
    <row r="90" spans="1:20" s="4" customFormat="1" x14ac:dyDescent="0.25">
      <c r="A90" s="345"/>
      <c r="B90" s="53"/>
      <c r="D90" s="53"/>
      <c r="E90" s="53"/>
      <c r="F90" s="53"/>
      <c r="G90" s="53"/>
      <c r="H90" s="53"/>
      <c r="I90" s="53"/>
      <c r="K90" s="52"/>
      <c r="L90" s="54"/>
      <c r="M90" s="53"/>
      <c r="N90" s="53"/>
      <c r="O90" s="53"/>
      <c r="P90" s="53"/>
      <c r="Q90" s="53"/>
      <c r="R90" s="53"/>
      <c r="T90" s="899"/>
    </row>
    <row r="91" spans="1:20" s="4" customFormat="1" x14ac:dyDescent="0.25">
      <c r="A91" s="345"/>
      <c r="B91" s="53"/>
      <c r="D91" s="53"/>
      <c r="E91" s="53"/>
      <c r="F91" s="53"/>
      <c r="G91" s="53"/>
      <c r="H91" s="53"/>
      <c r="I91" s="53"/>
      <c r="K91" s="52"/>
      <c r="L91" s="54"/>
      <c r="M91" s="53"/>
      <c r="N91" s="53"/>
      <c r="O91" s="53"/>
      <c r="P91" s="53"/>
      <c r="Q91" s="53"/>
      <c r="R91" s="53"/>
      <c r="T91" s="899"/>
    </row>
    <row r="92" spans="1:20" s="4" customFormat="1" x14ac:dyDescent="0.25">
      <c r="A92" s="345"/>
      <c r="B92" s="53"/>
      <c r="D92" s="53"/>
      <c r="E92" s="53"/>
      <c r="F92" s="53"/>
      <c r="G92" s="53"/>
      <c r="H92" s="53"/>
      <c r="I92" s="53"/>
      <c r="K92" s="52"/>
      <c r="L92" s="54"/>
      <c r="M92" s="53"/>
      <c r="N92" s="53"/>
      <c r="O92" s="53"/>
      <c r="P92" s="53"/>
      <c r="Q92" s="53"/>
      <c r="R92" s="53"/>
      <c r="T92" s="899"/>
    </row>
    <row r="93" spans="1:20" s="4" customFormat="1" x14ac:dyDescent="0.25">
      <c r="A93" s="345"/>
      <c r="B93" s="53"/>
      <c r="D93" s="53"/>
      <c r="E93" s="53"/>
      <c r="F93" s="53"/>
      <c r="G93" s="53"/>
      <c r="H93" s="53"/>
      <c r="I93" s="53"/>
      <c r="K93" s="52"/>
      <c r="L93" s="54"/>
      <c r="M93" s="53"/>
      <c r="N93" s="53"/>
      <c r="O93" s="53"/>
      <c r="P93" s="53"/>
      <c r="Q93" s="53"/>
      <c r="R93" s="53"/>
      <c r="T93" s="899"/>
    </row>
    <row r="94" spans="1:20" s="4" customFormat="1" x14ac:dyDescent="0.25">
      <c r="A94" s="345"/>
      <c r="B94" s="53"/>
      <c r="D94" s="53"/>
      <c r="E94" s="53"/>
      <c r="F94" s="53"/>
      <c r="G94" s="53"/>
      <c r="H94" s="53"/>
      <c r="I94" s="53"/>
      <c r="K94" s="52"/>
      <c r="L94" s="54"/>
      <c r="M94" s="53"/>
      <c r="N94" s="53"/>
      <c r="O94" s="53"/>
      <c r="P94" s="53"/>
      <c r="Q94" s="53"/>
      <c r="R94" s="53"/>
      <c r="T94" s="899"/>
    </row>
    <row r="95" spans="1:20" s="4" customFormat="1" x14ac:dyDescent="0.25">
      <c r="A95" s="345"/>
      <c r="B95" s="53"/>
      <c r="D95" s="53"/>
      <c r="E95" s="53"/>
      <c r="F95" s="53"/>
      <c r="G95" s="53"/>
      <c r="H95" s="53"/>
      <c r="I95" s="53"/>
      <c r="K95" s="52"/>
      <c r="L95" s="54"/>
      <c r="M95" s="53"/>
      <c r="N95" s="53"/>
      <c r="O95" s="53"/>
      <c r="P95" s="53"/>
      <c r="Q95" s="53"/>
      <c r="R95" s="53"/>
      <c r="T95" s="899"/>
    </row>
    <row r="96" spans="1:20" s="4" customFormat="1" x14ac:dyDescent="0.25">
      <c r="A96" s="345"/>
      <c r="B96" s="53"/>
      <c r="D96" s="53"/>
      <c r="E96" s="53"/>
      <c r="F96" s="53"/>
      <c r="G96" s="53"/>
      <c r="H96" s="53"/>
      <c r="I96" s="53"/>
      <c r="K96" s="52"/>
      <c r="L96" s="54"/>
      <c r="M96" s="53"/>
      <c r="N96" s="53"/>
      <c r="O96" s="53"/>
      <c r="P96" s="53"/>
      <c r="Q96" s="53"/>
      <c r="R96" s="53"/>
      <c r="T96" s="899"/>
    </row>
    <row r="97" spans="1:20" s="4" customFormat="1" x14ac:dyDescent="0.25">
      <c r="A97" s="345"/>
      <c r="B97" s="53"/>
      <c r="D97" s="53"/>
      <c r="E97" s="53"/>
      <c r="F97" s="53"/>
      <c r="G97" s="53"/>
      <c r="H97" s="53"/>
      <c r="I97" s="53"/>
      <c r="K97" s="52"/>
      <c r="L97" s="54"/>
      <c r="M97" s="53"/>
      <c r="N97" s="53"/>
      <c r="O97" s="53"/>
      <c r="P97" s="53"/>
      <c r="Q97" s="53"/>
      <c r="R97" s="53"/>
      <c r="T97" s="899"/>
    </row>
    <row r="98" spans="1:20" s="4" customFormat="1" x14ac:dyDescent="0.25">
      <c r="A98" s="345"/>
      <c r="B98" s="53"/>
      <c r="D98" s="53"/>
      <c r="E98" s="53"/>
      <c r="F98" s="53"/>
      <c r="G98" s="53"/>
      <c r="H98" s="53"/>
      <c r="I98" s="53"/>
      <c r="K98" s="52"/>
      <c r="L98" s="54"/>
      <c r="M98" s="53"/>
      <c r="N98" s="53"/>
      <c r="O98" s="53"/>
      <c r="P98" s="53"/>
      <c r="Q98" s="53"/>
      <c r="R98" s="53"/>
      <c r="T98" s="899"/>
    </row>
    <row r="99" spans="1:20" s="4" customFormat="1" x14ac:dyDescent="0.25">
      <c r="A99" s="345"/>
      <c r="B99" s="53"/>
      <c r="D99" s="53"/>
      <c r="E99" s="53"/>
      <c r="F99" s="53"/>
      <c r="G99" s="53"/>
      <c r="H99" s="53"/>
      <c r="I99" s="53"/>
      <c r="K99" s="52"/>
      <c r="L99" s="54"/>
      <c r="M99" s="53"/>
      <c r="N99" s="53"/>
      <c r="O99" s="53"/>
      <c r="P99" s="53"/>
      <c r="Q99" s="53"/>
      <c r="R99" s="53"/>
      <c r="T99" s="899"/>
    </row>
    <row r="100" spans="1:20" s="4" customFormat="1" x14ac:dyDescent="0.25">
      <c r="A100" s="345"/>
      <c r="B100" s="53"/>
      <c r="D100" s="53"/>
      <c r="E100" s="53"/>
      <c r="F100" s="53"/>
      <c r="G100" s="53"/>
      <c r="H100" s="53"/>
      <c r="I100" s="53"/>
      <c r="K100" s="52"/>
      <c r="L100" s="54"/>
      <c r="M100" s="53"/>
      <c r="N100" s="53"/>
      <c r="O100" s="53"/>
      <c r="P100" s="53"/>
      <c r="Q100" s="53"/>
      <c r="R100" s="53"/>
      <c r="T100" s="899"/>
    </row>
    <row r="101" spans="1:20" s="4" customFormat="1" x14ac:dyDescent="0.25">
      <c r="A101" s="345"/>
      <c r="B101" s="53"/>
      <c r="D101" s="53"/>
      <c r="E101" s="53"/>
      <c r="F101" s="53"/>
      <c r="G101" s="53"/>
      <c r="H101" s="53"/>
      <c r="I101" s="53"/>
      <c r="K101" s="52"/>
      <c r="L101" s="54"/>
      <c r="M101" s="53"/>
      <c r="N101" s="53"/>
      <c r="O101" s="53"/>
      <c r="P101" s="53"/>
      <c r="Q101" s="53"/>
      <c r="R101" s="53"/>
      <c r="T101" s="899"/>
    </row>
    <row r="102" spans="1:20" s="4" customFormat="1" x14ac:dyDescent="0.25">
      <c r="A102" s="345"/>
      <c r="B102" s="53"/>
      <c r="D102" s="53"/>
      <c r="E102" s="53"/>
      <c r="F102" s="53"/>
      <c r="G102" s="53"/>
      <c r="H102" s="53"/>
      <c r="I102" s="53"/>
      <c r="K102" s="52"/>
      <c r="L102" s="54"/>
      <c r="M102" s="53"/>
      <c r="N102" s="53"/>
      <c r="O102" s="53"/>
      <c r="P102" s="53"/>
      <c r="Q102" s="53"/>
      <c r="R102" s="53"/>
      <c r="T102" s="899"/>
    </row>
    <row r="103" spans="1:20" s="4" customFormat="1" x14ac:dyDescent="0.25">
      <c r="A103" s="345"/>
      <c r="B103" s="53"/>
      <c r="D103" s="53"/>
      <c r="E103" s="53"/>
      <c r="F103" s="53"/>
      <c r="G103" s="53"/>
      <c r="H103" s="53"/>
      <c r="I103" s="53"/>
      <c r="K103" s="52"/>
      <c r="L103" s="54"/>
      <c r="M103" s="53"/>
      <c r="N103" s="53"/>
      <c r="O103" s="53"/>
      <c r="P103" s="53"/>
      <c r="Q103" s="53"/>
      <c r="R103" s="53"/>
      <c r="T103" s="899"/>
    </row>
    <row r="104" spans="1:20" s="4" customFormat="1" x14ac:dyDescent="0.25">
      <c r="A104" s="345"/>
      <c r="B104" s="53"/>
      <c r="D104" s="53"/>
      <c r="E104" s="53"/>
      <c r="F104" s="53"/>
      <c r="G104" s="53"/>
      <c r="H104" s="53"/>
      <c r="I104" s="53"/>
      <c r="K104" s="52"/>
      <c r="L104" s="54"/>
      <c r="M104" s="53"/>
      <c r="N104" s="53"/>
      <c r="O104" s="53"/>
      <c r="P104" s="53"/>
      <c r="Q104" s="53"/>
      <c r="R104" s="53"/>
      <c r="T104" s="899"/>
    </row>
    <row r="105" spans="1:20" s="4" customFormat="1" x14ac:dyDescent="0.25">
      <c r="A105" s="345"/>
      <c r="B105" s="53"/>
      <c r="D105" s="53"/>
      <c r="E105" s="53"/>
      <c r="F105" s="53"/>
      <c r="G105" s="53"/>
      <c r="H105" s="53"/>
      <c r="I105" s="53"/>
      <c r="K105" s="52"/>
      <c r="L105" s="54"/>
      <c r="M105" s="53"/>
      <c r="N105" s="53"/>
      <c r="O105" s="53"/>
      <c r="P105" s="53"/>
      <c r="Q105" s="53"/>
      <c r="R105" s="53"/>
      <c r="T105" s="899"/>
    </row>
    <row r="106" spans="1:20" s="4" customFormat="1" x14ac:dyDescent="0.25">
      <c r="A106" s="345"/>
      <c r="B106" s="53"/>
      <c r="D106" s="53"/>
      <c r="E106" s="53"/>
      <c r="F106" s="53"/>
      <c r="G106" s="53"/>
      <c r="H106" s="53"/>
      <c r="I106" s="53"/>
      <c r="K106" s="52"/>
      <c r="L106" s="54"/>
      <c r="M106" s="53"/>
      <c r="N106" s="53"/>
      <c r="O106" s="53"/>
      <c r="P106" s="53"/>
      <c r="Q106" s="53"/>
      <c r="R106" s="53"/>
      <c r="T106" s="899"/>
    </row>
    <row r="107" spans="1:20" s="4" customFormat="1" x14ac:dyDescent="0.25">
      <c r="A107" s="345"/>
      <c r="B107" s="53"/>
      <c r="D107" s="53"/>
      <c r="E107" s="53"/>
      <c r="F107" s="53"/>
      <c r="G107" s="53"/>
      <c r="H107" s="53"/>
      <c r="I107" s="53"/>
      <c r="K107" s="52"/>
      <c r="L107" s="54"/>
      <c r="M107" s="53"/>
      <c r="N107" s="53"/>
      <c r="O107" s="53"/>
      <c r="P107" s="53"/>
      <c r="Q107" s="53"/>
      <c r="R107" s="53"/>
      <c r="T107" s="899"/>
    </row>
    <row r="108" spans="1:20" s="4" customFormat="1" x14ac:dyDescent="0.25">
      <c r="A108" s="345"/>
      <c r="B108" s="53"/>
      <c r="D108" s="53"/>
      <c r="E108" s="53"/>
      <c r="F108" s="53"/>
      <c r="G108" s="53"/>
      <c r="H108" s="53"/>
      <c r="I108" s="53"/>
      <c r="K108" s="52"/>
      <c r="L108" s="54"/>
      <c r="M108" s="53"/>
      <c r="N108" s="53"/>
      <c r="O108" s="53"/>
      <c r="P108" s="53"/>
      <c r="Q108" s="53"/>
      <c r="R108" s="53"/>
      <c r="T108" s="899"/>
    </row>
    <row r="109" spans="1:20" s="4" customFormat="1" x14ac:dyDescent="0.25">
      <c r="A109" s="345"/>
      <c r="B109" s="53"/>
      <c r="D109" s="53"/>
      <c r="E109" s="53"/>
      <c r="F109" s="53"/>
      <c r="G109" s="53"/>
      <c r="H109" s="53"/>
      <c r="I109" s="53"/>
      <c r="K109" s="52"/>
      <c r="L109" s="54"/>
      <c r="M109" s="53"/>
      <c r="N109" s="53"/>
      <c r="O109" s="53"/>
      <c r="P109" s="53"/>
      <c r="Q109" s="53"/>
      <c r="R109" s="53"/>
      <c r="T109" s="899"/>
    </row>
    <row r="110" spans="1:20" s="4" customFormat="1" x14ac:dyDescent="0.25">
      <c r="A110" s="345"/>
      <c r="B110" s="53"/>
      <c r="D110" s="53"/>
      <c r="E110" s="53"/>
      <c r="F110" s="53"/>
      <c r="G110" s="53"/>
      <c r="H110" s="53"/>
      <c r="I110" s="53"/>
      <c r="K110" s="52"/>
      <c r="L110" s="54"/>
      <c r="M110" s="53"/>
      <c r="N110" s="53"/>
      <c r="O110" s="53"/>
      <c r="P110" s="53"/>
      <c r="Q110" s="53"/>
      <c r="R110" s="53"/>
      <c r="T110" s="899"/>
    </row>
    <row r="111" spans="1:20" s="4" customFormat="1" x14ac:dyDescent="0.25">
      <c r="A111" s="345"/>
      <c r="B111" s="53"/>
      <c r="D111" s="53"/>
      <c r="E111" s="53"/>
      <c r="F111" s="53"/>
      <c r="G111" s="53"/>
      <c r="H111" s="53"/>
      <c r="I111" s="53"/>
      <c r="K111" s="52"/>
      <c r="L111" s="54"/>
      <c r="M111" s="53"/>
      <c r="N111" s="53"/>
      <c r="O111" s="53"/>
      <c r="P111" s="53"/>
      <c r="Q111" s="53"/>
      <c r="R111" s="53"/>
      <c r="T111" s="899"/>
    </row>
    <row r="112" spans="1:20" s="4" customFormat="1" x14ac:dyDescent="0.25">
      <c r="A112" s="345"/>
      <c r="B112" s="53"/>
      <c r="D112" s="53"/>
      <c r="E112" s="53"/>
      <c r="F112" s="53"/>
      <c r="G112" s="53"/>
      <c r="H112" s="53"/>
      <c r="I112" s="53"/>
      <c r="K112" s="52"/>
      <c r="L112" s="54"/>
      <c r="M112" s="53"/>
      <c r="N112" s="53"/>
      <c r="O112" s="53"/>
      <c r="P112" s="53"/>
      <c r="Q112" s="53"/>
      <c r="R112" s="53"/>
      <c r="T112" s="899"/>
    </row>
    <row r="113" spans="1:20" s="4" customFormat="1" x14ac:dyDescent="0.25">
      <c r="A113" s="345"/>
      <c r="B113" s="53"/>
      <c r="D113" s="53"/>
      <c r="E113" s="53"/>
      <c r="F113" s="53"/>
      <c r="G113" s="53"/>
      <c r="H113" s="53"/>
      <c r="I113" s="53"/>
      <c r="K113" s="52"/>
      <c r="L113" s="54"/>
      <c r="M113" s="53"/>
      <c r="N113" s="53"/>
      <c r="O113" s="53"/>
      <c r="P113" s="53"/>
      <c r="Q113" s="53"/>
      <c r="R113" s="53"/>
      <c r="T113" s="899"/>
    </row>
    <row r="114" spans="1:20" s="4" customFormat="1" x14ac:dyDescent="0.25">
      <c r="A114" s="345"/>
      <c r="B114" s="53"/>
      <c r="D114" s="53"/>
      <c r="E114" s="53"/>
      <c r="F114" s="53"/>
      <c r="G114" s="53"/>
      <c r="H114" s="53"/>
      <c r="I114" s="53"/>
      <c r="K114" s="52"/>
      <c r="L114" s="54"/>
      <c r="M114" s="53"/>
      <c r="N114" s="53"/>
      <c r="O114" s="53"/>
      <c r="P114" s="53"/>
      <c r="Q114" s="53"/>
      <c r="R114" s="53"/>
      <c r="T114" s="899"/>
    </row>
    <row r="115" spans="1:20" s="4" customFormat="1" x14ac:dyDescent="0.25">
      <c r="A115" s="345"/>
      <c r="B115" s="53"/>
      <c r="D115" s="53"/>
      <c r="E115" s="53"/>
      <c r="F115" s="53"/>
      <c r="G115" s="53"/>
      <c r="H115" s="53"/>
      <c r="I115" s="53"/>
      <c r="K115" s="52"/>
      <c r="L115" s="54"/>
      <c r="M115" s="53"/>
      <c r="N115" s="53"/>
      <c r="O115" s="53"/>
      <c r="P115" s="53"/>
      <c r="Q115" s="53"/>
      <c r="R115" s="53"/>
      <c r="T115" s="899"/>
    </row>
    <row r="116" spans="1:20" s="4" customFormat="1" x14ac:dyDescent="0.25">
      <c r="A116" s="345"/>
      <c r="B116" s="53"/>
      <c r="D116" s="53"/>
      <c r="E116" s="53"/>
      <c r="F116" s="53"/>
      <c r="G116" s="53"/>
      <c r="H116" s="53"/>
      <c r="I116" s="53"/>
      <c r="K116" s="52"/>
      <c r="L116" s="54"/>
      <c r="M116" s="53"/>
      <c r="N116" s="53"/>
      <c r="O116" s="53"/>
      <c r="P116" s="53"/>
      <c r="Q116" s="53"/>
      <c r="R116" s="53"/>
      <c r="T116" s="899"/>
    </row>
    <row r="117" spans="1:20" s="4" customFormat="1" x14ac:dyDescent="0.25">
      <c r="A117" s="345"/>
      <c r="B117" s="53"/>
      <c r="D117" s="53"/>
      <c r="E117" s="53"/>
      <c r="F117" s="53"/>
      <c r="G117" s="53"/>
      <c r="H117" s="53"/>
      <c r="I117" s="53"/>
      <c r="K117" s="52"/>
      <c r="L117" s="54"/>
      <c r="M117" s="53"/>
      <c r="N117" s="53"/>
      <c r="O117" s="53"/>
      <c r="P117" s="53"/>
      <c r="Q117" s="53"/>
      <c r="R117" s="53"/>
      <c r="T117" s="899"/>
    </row>
    <row r="118" spans="1:20" s="4" customFormat="1" x14ac:dyDescent="0.25">
      <c r="A118" s="345"/>
      <c r="B118" s="53"/>
      <c r="D118" s="53"/>
      <c r="E118" s="53"/>
      <c r="F118" s="53"/>
      <c r="G118" s="53"/>
      <c r="H118" s="53"/>
      <c r="I118" s="53"/>
      <c r="K118" s="52"/>
      <c r="L118" s="54"/>
      <c r="M118" s="53"/>
      <c r="N118" s="53"/>
      <c r="O118" s="53"/>
      <c r="P118" s="53"/>
      <c r="Q118" s="53"/>
      <c r="R118" s="53"/>
      <c r="T118" s="899"/>
    </row>
    <row r="119" spans="1:20" s="4" customFormat="1" x14ac:dyDescent="0.25">
      <c r="A119" s="345"/>
      <c r="B119" s="53"/>
      <c r="D119" s="53"/>
      <c r="E119" s="53"/>
      <c r="F119" s="53"/>
      <c r="G119" s="53"/>
      <c r="H119" s="53"/>
      <c r="I119" s="53"/>
      <c r="K119" s="52"/>
      <c r="L119" s="54"/>
      <c r="M119" s="53"/>
      <c r="N119" s="53"/>
      <c r="O119" s="53"/>
      <c r="P119" s="53"/>
      <c r="Q119" s="53"/>
      <c r="R119" s="53"/>
      <c r="T119" s="899"/>
    </row>
    <row r="120" spans="1:20" s="4" customFormat="1" x14ac:dyDescent="0.25">
      <c r="A120" s="345"/>
      <c r="B120" s="53"/>
      <c r="D120" s="53"/>
      <c r="E120" s="53"/>
      <c r="F120" s="53"/>
      <c r="G120" s="53"/>
      <c r="H120" s="53"/>
      <c r="I120" s="53"/>
      <c r="K120" s="52"/>
      <c r="L120" s="54"/>
      <c r="M120" s="53"/>
      <c r="N120" s="53"/>
      <c r="O120" s="53"/>
      <c r="P120" s="53"/>
      <c r="Q120" s="53"/>
      <c r="R120" s="53"/>
      <c r="T120" s="899"/>
    </row>
    <row r="121" spans="1:20" s="4" customFormat="1" x14ac:dyDescent="0.25">
      <c r="A121" s="345"/>
      <c r="B121" s="53"/>
      <c r="D121" s="53"/>
      <c r="E121" s="53"/>
      <c r="F121" s="53"/>
      <c r="G121" s="53"/>
      <c r="H121" s="53"/>
      <c r="I121" s="53"/>
      <c r="K121" s="52"/>
      <c r="L121" s="54"/>
      <c r="M121" s="53"/>
      <c r="N121" s="53"/>
      <c r="O121" s="53"/>
      <c r="P121" s="53"/>
      <c r="Q121" s="53"/>
      <c r="R121" s="53"/>
      <c r="T121" s="899"/>
    </row>
    <row r="122" spans="1:20" s="4" customFormat="1" x14ac:dyDescent="0.25">
      <c r="A122" s="345"/>
      <c r="B122" s="53"/>
      <c r="D122" s="53"/>
      <c r="E122" s="53"/>
      <c r="F122" s="53"/>
      <c r="G122" s="53"/>
      <c r="H122" s="53"/>
      <c r="I122" s="53"/>
      <c r="K122" s="52"/>
      <c r="L122" s="54"/>
      <c r="M122" s="53"/>
      <c r="N122" s="53"/>
      <c r="O122" s="53"/>
      <c r="P122" s="53"/>
      <c r="Q122" s="53"/>
      <c r="R122" s="53"/>
      <c r="T122" s="899"/>
    </row>
    <row r="123" spans="1:20" s="4" customFormat="1" x14ac:dyDescent="0.25">
      <c r="A123" s="345"/>
      <c r="B123" s="53"/>
      <c r="D123" s="53"/>
      <c r="E123" s="53"/>
      <c r="F123" s="53"/>
      <c r="G123" s="53"/>
      <c r="H123" s="53"/>
      <c r="I123" s="53"/>
      <c r="K123" s="52"/>
      <c r="L123" s="54"/>
      <c r="M123" s="53"/>
      <c r="N123" s="53"/>
      <c r="O123" s="53"/>
      <c r="P123" s="53"/>
      <c r="Q123" s="53"/>
      <c r="R123" s="53"/>
      <c r="T123" s="899"/>
    </row>
    <row r="124" spans="1:20" s="4" customFormat="1" x14ac:dyDescent="0.25">
      <c r="A124" s="345"/>
      <c r="B124" s="53"/>
      <c r="D124" s="53"/>
      <c r="E124" s="53"/>
      <c r="F124" s="53"/>
      <c r="G124" s="53"/>
      <c r="H124" s="53"/>
      <c r="I124" s="53"/>
      <c r="K124" s="52"/>
      <c r="L124" s="54"/>
      <c r="M124" s="53"/>
      <c r="N124" s="53"/>
      <c r="O124" s="53"/>
      <c r="P124" s="53"/>
      <c r="Q124" s="53"/>
      <c r="R124" s="53"/>
      <c r="T124" s="899"/>
    </row>
    <row r="125" spans="1:20" s="4" customFormat="1" x14ac:dyDescent="0.25">
      <c r="A125" s="345"/>
      <c r="B125" s="53"/>
      <c r="D125" s="53"/>
      <c r="E125" s="53"/>
      <c r="F125" s="53"/>
      <c r="G125" s="53"/>
      <c r="H125" s="53"/>
      <c r="I125" s="53"/>
      <c r="K125" s="52"/>
      <c r="L125" s="54"/>
      <c r="M125" s="53"/>
      <c r="N125" s="53"/>
      <c r="O125" s="53"/>
      <c r="P125" s="53"/>
      <c r="Q125" s="53"/>
      <c r="R125" s="53"/>
      <c r="T125" s="899"/>
    </row>
    <row r="126" spans="1:20" s="4" customFormat="1" x14ac:dyDescent="0.25">
      <c r="A126" s="345"/>
      <c r="B126" s="53"/>
      <c r="D126" s="53"/>
      <c r="E126" s="53"/>
      <c r="F126" s="53"/>
      <c r="G126" s="53"/>
      <c r="H126" s="53"/>
      <c r="I126" s="53"/>
      <c r="K126" s="52"/>
      <c r="L126" s="54"/>
      <c r="M126" s="53"/>
      <c r="N126" s="53"/>
      <c r="O126" s="53"/>
      <c r="P126" s="53"/>
      <c r="Q126" s="53"/>
      <c r="R126" s="53"/>
      <c r="T126" s="899"/>
    </row>
    <row r="127" spans="1:20" s="4" customFormat="1" x14ac:dyDescent="0.25">
      <c r="A127" s="345"/>
      <c r="B127" s="53"/>
      <c r="D127" s="53"/>
      <c r="E127" s="53"/>
      <c r="F127" s="53"/>
      <c r="G127" s="53"/>
      <c r="H127" s="53"/>
      <c r="I127" s="53"/>
      <c r="K127" s="52"/>
      <c r="L127" s="54"/>
      <c r="M127" s="53"/>
      <c r="N127" s="53"/>
      <c r="O127" s="53"/>
      <c r="P127" s="53"/>
      <c r="Q127" s="53"/>
      <c r="R127" s="53"/>
      <c r="T127" s="899"/>
    </row>
    <row r="128" spans="1:20" s="4" customFormat="1" x14ac:dyDescent="0.25">
      <c r="A128" s="345"/>
      <c r="B128" s="53"/>
      <c r="D128" s="53"/>
      <c r="E128" s="53"/>
      <c r="F128" s="53"/>
      <c r="G128" s="53"/>
      <c r="H128" s="53"/>
      <c r="I128" s="53"/>
      <c r="K128" s="52"/>
      <c r="L128" s="54"/>
      <c r="M128" s="53"/>
      <c r="N128" s="53"/>
      <c r="O128" s="53"/>
      <c r="P128" s="53"/>
      <c r="Q128" s="53"/>
      <c r="R128" s="53"/>
      <c r="T128" s="899"/>
    </row>
    <row r="129" spans="1:20" s="4" customFormat="1" x14ac:dyDescent="0.25">
      <c r="A129" s="345"/>
      <c r="B129" s="53"/>
      <c r="D129" s="53"/>
      <c r="E129" s="53"/>
      <c r="F129" s="53"/>
      <c r="G129" s="53"/>
      <c r="H129" s="53"/>
      <c r="I129" s="53"/>
      <c r="K129" s="52"/>
      <c r="L129" s="54"/>
      <c r="M129" s="53"/>
      <c r="N129" s="53"/>
      <c r="O129" s="53"/>
      <c r="P129" s="53"/>
      <c r="Q129" s="53"/>
      <c r="R129" s="53"/>
      <c r="T129" s="899"/>
    </row>
    <row r="130" spans="1:20" s="4" customFormat="1" x14ac:dyDescent="0.25">
      <c r="A130" s="345"/>
      <c r="B130" s="53"/>
      <c r="D130" s="53"/>
      <c r="E130" s="53"/>
      <c r="F130" s="53"/>
      <c r="G130" s="53"/>
      <c r="H130" s="53"/>
      <c r="I130" s="53"/>
      <c r="K130" s="52"/>
      <c r="L130" s="54"/>
      <c r="M130" s="53"/>
      <c r="N130" s="53"/>
      <c r="O130" s="53"/>
      <c r="P130" s="53"/>
      <c r="Q130" s="53"/>
      <c r="R130" s="53"/>
      <c r="T130" s="899"/>
    </row>
    <row r="131" spans="1:20" s="4" customFormat="1" x14ac:dyDescent="0.25">
      <c r="A131" s="345"/>
      <c r="B131" s="53"/>
      <c r="D131" s="53"/>
      <c r="E131" s="53"/>
      <c r="F131" s="53"/>
      <c r="G131" s="53"/>
      <c r="H131" s="53"/>
      <c r="I131" s="53"/>
      <c r="K131" s="52"/>
      <c r="L131" s="54"/>
      <c r="M131" s="53"/>
      <c r="N131" s="53"/>
      <c r="O131" s="53"/>
      <c r="P131" s="53"/>
      <c r="Q131" s="53"/>
      <c r="R131" s="53"/>
      <c r="T131" s="899"/>
    </row>
    <row r="132" spans="1:20" s="4" customFormat="1" x14ac:dyDescent="0.25">
      <c r="A132" s="345"/>
      <c r="B132" s="53"/>
      <c r="D132" s="53"/>
      <c r="E132" s="53"/>
      <c r="F132" s="53"/>
      <c r="G132" s="53"/>
      <c r="H132" s="53"/>
      <c r="I132" s="53"/>
      <c r="K132" s="52"/>
      <c r="L132" s="54"/>
      <c r="M132" s="53"/>
      <c r="N132" s="53"/>
      <c r="O132" s="53"/>
      <c r="P132" s="53"/>
      <c r="Q132" s="53"/>
      <c r="R132" s="53"/>
      <c r="T132" s="899"/>
    </row>
    <row r="133" spans="1:20" s="4" customFormat="1" x14ac:dyDescent="0.25">
      <c r="A133" s="345"/>
      <c r="B133" s="53"/>
      <c r="D133" s="53"/>
      <c r="E133" s="53"/>
      <c r="F133" s="53"/>
      <c r="G133" s="53"/>
      <c r="H133" s="53"/>
      <c r="I133" s="53"/>
      <c r="K133" s="52"/>
      <c r="L133" s="54"/>
      <c r="M133" s="53"/>
      <c r="N133" s="53"/>
      <c r="O133" s="53"/>
      <c r="P133" s="53"/>
      <c r="Q133" s="53"/>
      <c r="R133" s="53"/>
      <c r="T133" s="899"/>
    </row>
    <row r="134" spans="1:20" s="4" customFormat="1" x14ac:dyDescent="0.25">
      <c r="A134" s="345"/>
      <c r="B134" s="53"/>
      <c r="D134" s="53"/>
      <c r="E134" s="53"/>
      <c r="F134" s="53"/>
      <c r="G134" s="53"/>
      <c r="H134" s="53"/>
      <c r="I134" s="53"/>
      <c r="K134" s="52"/>
      <c r="L134" s="54"/>
      <c r="M134" s="53"/>
      <c r="N134" s="53"/>
      <c r="O134" s="53"/>
      <c r="P134" s="53"/>
      <c r="Q134" s="53"/>
      <c r="R134" s="53"/>
      <c r="T134" s="899"/>
    </row>
    <row r="135" spans="1:20" s="4" customFormat="1" x14ac:dyDescent="0.25">
      <c r="A135" s="345"/>
      <c r="B135" s="53"/>
      <c r="D135" s="53"/>
      <c r="E135" s="53"/>
      <c r="F135" s="53"/>
      <c r="G135" s="53"/>
      <c r="H135" s="53"/>
      <c r="I135" s="53"/>
      <c r="K135" s="52"/>
      <c r="L135" s="54"/>
      <c r="M135" s="53"/>
      <c r="N135" s="53"/>
      <c r="O135" s="53"/>
      <c r="P135" s="53"/>
      <c r="Q135" s="53"/>
      <c r="R135" s="53"/>
      <c r="T135" s="899"/>
    </row>
    <row r="136" spans="1:20" s="4" customFormat="1" x14ac:dyDescent="0.25">
      <c r="A136" s="345"/>
      <c r="B136" s="53"/>
      <c r="D136" s="53"/>
      <c r="E136" s="53"/>
      <c r="F136" s="53"/>
      <c r="G136" s="53"/>
      <c r="H136" s="53"/>
      <c r="I136" s="53"/>
      <c r="K136" s="52"/>
      <c r="L136" s="54"/>
      <c r="M136" s="53"/>
      <c r="N136" s="53"/>
      <c r="O136" s="53"/>
      <c r="P136" s="53"/>
      <c r="Q136" s="53"/>
      <c r="R136" s="53"/>
      <c r="T136" s="899"/>
    </row>
    <row r="137" spans="1:20" s="4" customFormat="1" x14ac:dyDescent="0.25">
      <c r="A137" s="345"/>
      <c r="B137" s="53"/>
      <c r="D137" s="53"/>
      <c r="E137" s="53"/>
      <c r="F137" s="53"/>
      <c r="G137" s="53"/>
      <c r="H137" s="53"/>
      <c r="I137" s="53"/>
      <c r="K137" s="52"/>
      <c r="L137" s="54"/>
      <c r="M137" s="53"/>
      <c r="N137" s="53"/>
      <c r="O137" s="53"/>
      <c r="P137" s="53"/>
      <c r="Q137" s="53"/>
      <c r="R137" s="53"/>
      <c r="T137" s="899"/>
    </row>
    <row r="138" spans="1:20" s="4" customFormat="1" x14ac:dyDescent="0.25">
      <c r="A138" s="345"/>
      <c r="B138" s="53"/>
      <c r="D138" s="53"/>
      <c r="E138" s="53"/>
      <c r="F138" s="53"/>
      <c r="G138" s="53"/>
      <c r="H138" s="53"/>
      <c r="I138" s="53"/>
      <c r="K138" s="52"/>
      <c r="L138" s="54"/>
      <c r="M138" s="53"/>
      <c r="N138" s="53"/>
      <c r="O138" s="53"/>
      <c r="P138" s="53"/>
      <c r="Q138" s="53"/>
      <c r="R138" s="53"/>
      <c r="T138" s="899"/>
    </row>
    <row r="139" spans="1:20" s="4" customFormat="1" x14ac:dyDescent="0.25">
      <c r="A139" s="345"/>
      <c r="B139" s="53"/>
      <c r="D139" s="53"/>
      <c r="E139" s="53"/>
      <c r="F139" s="53"/>
      <c r="G139" s="53"/>
      <c r="H139" s="53"/>
      <c r="I139" s="53"/>
      <c r="K139" s="52"/>
      <c r="L139" s="54"/>
      <c r="M139" s="53"/>
      <c r="N139" s="53"/>
      <c r="O139" s="53"/>
      <c r="P139" s="53"/>
      <c r="Q139" s="53"/>
      <c r="R139" s="53"/>
      <c r="T139" s="899"/>
    </row>
    <row r="140" spans="1:20" s="4" customFormat="1" x14ac:dyDescent="0.25">
      <c r="A140" s="345"/>
      <c r="B140" s="53"/>
      <c r="D140" s="53"/>
      <c r="E140" s="53"/>
      <c r="F140" s="53"/>
      <c r="G140" s="53"/>
      <c r="H140" s="53"/>
      <c r="I140" s="53"/>
      <c r="K140" s="52"/>
      <c r="L140" s="54"/>
      <c r="M140" s="53"/>
      <c r="N140" s="53"/>
      <c r="O140" s="53"/>
      <c r="P140" s="53"/>
      <c r="Q140" s="53"/>
      <c r="R140" s="53"/>
      <c r="T140" s="899"/>
    </row>
    <row r="141" spans="1:20" s="4" customFormat="1" x14ac:dyDescent="0.25">
      <c r="A141" s="345"/>
      <c r="B141" s="53"/>
      <c r="D141" s="53"/>
      <c r="E141" s="53"/>
      <c r="F141" s="53"/>
      <c r="G141" s="53"/>
      <c r="H141" s="53"/>
      <c r="I141" s="53"/>
      <c r="K141" s="52"/>
      <c r="L141" s="54"/>
      <c r="M141" s="53"/>
      <c r="N141" s="53"/>
      <c r="O141" s="53"/>
      <c r="P141" s="53"/>
      <c r="Q141" s="53"/>
      <c r="R141" s="53"/>
      <c r="T141" s="899"/>
    </row>
    <row r="142" spans="1:20" s="4" customFormat="1" x14ac:dyDescent="0.25">
      <c r="A142" s="345"/>
      <c r="B142" s="53"/>
      <c r="D142" s="53"/>
      <c r="E142" s="53"/>
      <c r="F142" s="53"/>
      <c r="G142" s="53"/>
      <c r="H142" s="53"/>
      <c r="I142" s="53"/>
      <c r="K142" s="52"/>
      <c r="L142" s="54"/>
      <c r="M142" s="53"/>
      <c r="N142" s="53"/>
      <c r="O142" s="53"/>
      <c r="P142" s="53"/>
      <c r="Q142" s="53"/>
      <c r="R142" s="53"/>
      <c r="T142" s="899"/>
    </row>
    <row r="143" spans="1:20" s="4" customFormat="1" x14ac:dyDescent="0.25">
      <c r="A143" s="345"/>
      <c r="B143" s="53"/>
      <c r="D143" s="53"/>
      <c r="E143" s="53"/>
      <c r="F143" s="53"/>
      <c r="G143" s="53"/>
      <c r="H143" s="53"/>
      <c r="I143" s="53"/>
      <c r="K143" s="52"/>
      <c r="L143" s="54"/>
      <c r="M143" s="53"/>
      <c r="N143" s="53"/>
      <c r="O143" s="53"/>
      <c r="P143" s="53"/>
      <c r="Q143" s="53"/>
      <c r="R143" s="53"/>
      <c r="T143" s="899"/>
    </row>
    <row r="144" spans="1:20" s="4" customFormat="1" x14ac:dyDescent="0.25">
      <c r="A144" s="345"/>
      <c r="B144" s="53"/>
      <c r="D144" s="53"/>
      <c r="E144" s="53"/>
      <c r="F144" s="53"/>
      <c r="G144" s="53"/>
      <c r="H144" s="53"/>
      <c r="I144" s="53"/>
      <c r="K144" s="52"/>
      <c r="L144" s="54"/>
      <c r="M144" s="53"/>
      <c r="N144" s="53"/>
      <c r="O144" s="53"/>
      <c r="P144" s="53"/>
      <c r="Q144" s="53"/>
      <c r="R144" s="53"/>
      <c r="T144" s="899"/>
    </row>
    <row r="145" spans="1:20" s="4" customFormat="1" x14ac:dyDescent="0.25">
      <c r="A145" s="345"/>
      <c r="B145" s="53"/>
      <c r="D145" s="53"/>
      <c r="E145" s="53"/>
      <c r="F145" s="53"/>
      <c r="G145" s="53"/>
      <c r="H145" s="53"/>
      <c r="I145" s="53"/>
      <c r="K145" s="52"/>
      <c r="L145" s="54"/>
      <c r="M145" s="53"/>
      <c r="N145" s="53"/>
      <c r="O145" s="53"/>
      <c r="P145" s="53"/>
      <c r="Q145" s="53"/>
      <c r="R145" s="53"/>
      <c r="T145" s="899"/>
    </row>
    <row r="146" spans="1:20" s="4" customFormat="1" x14ac:dyDescent="0.25">
      <c r="A146" s="345"/>
      <c r="B146" s="53"/>
      <c r="D146" s="53"/>
      <c r="E146" s="53"/>
      <c r="F146" s="53"/>
      <c r="G146" s="53"/>
      <c r="H146" s="53"/>
      <c r="I146" s="53"/>
      <c r="K146" s="52"/>
      <c r="L146" s="54"/>
      <c r="M146" s="53"/>
      <c r="N146" s="53"/>
      <c r="O146" s="53"/>
      <c r="P146" s="53"/>
      <c r="Q146" s="53"/>
      <c r="R146" s="53"/>
      <c r="T146" s="899"/>
    </row>
    <row r="147" spans="1:20" s="4" customFormat="1" x14ac:dyDescent="0.25">
      <c r="A147" s="345"/>
      <c r="B147" s="53"/>
      <c r="D147" s="53"/>
      <c r="E147" s="53"/>
      <c r="F147" s="53"/>
      <c r="G147" s="53"/>
      <c r="H147" s="53"/>
      <c r="I147" s="53"/>
      <c r="K147" s="52"/>
      <c r="L147" s="54"/>
      <c r="M147" s="53"/>
      <c r="N147" s="53"/>
      <c r="O147" s="53"/>
      <c r="P147" s="53"/>
      <c r="Q147" s="53"/>
      <c r="R147" s="53"/>
      <c r="T147" s="899"/>
    </row>
    <row r="148" spans="1:20" s="4" customFormat="1" x14ac:dyDescent="0.25">
      <c r="A148" s="345"/>
      <c r="B148" s="53"/>
      <c r="D148" s="53"/>
      <c r="E148" s="53"/>
      <c r="F148" s="53"/>
      <c r="G148" s="53"/>
      <c r="H148" s="53"/>
      <c r="I148" s="53"/>
      <c r="K148" s="52"/>
      <c r="L148" s="54"/>
      <c r="M148" s="53"/>
      <c r="N148" s="53"/>
      <c r="O148" s="53"/>
      <c r="P148" s="53"/>
      <c r="Q148" s="53"/>
      <c r="R148" s="53"/>
      <c r="T148" s="899"/>
    </row>
    <row r="149" spans="1:20" s="4" customFormat="1" x14ac:dyDescent="0.25">
      <c r="A149" s="345"/>
      <c r="B149" s="53"/>
      <c r="D149" s="53"/>
      <c r="E149" s="53"/>
      <c r="F149" s="53"/>
      <c r="G149" s="53"/>
      <c r="H149" s="53"/>
      <c r="I149" s="53"/>
      <c r="K149" s="52"/>
      <c r="L149" s="54"/>
      <c r="M149" s="53"/>
      <c r="N149" s="53"/>
      <c r="O149" s="53"/>
      <c r="P149" s="53"/>
      <c r="Q149" s="53"/>
      <c r="R149" s="53"/>
      <c r="T149" s="899"/>
    </row>
    <row r="150" spans="1:20" s="4" customFormat="1" x14ac:dyDescent="0.25">
      <c r="A150" s="345"/>
      <c r="B150" s="53"/>
      <c r="D150" s="53"/>
      <c r="E150" s="53"/>
      <c r="F150" s="53"/>
      <c r="G150" s="53"/>
      <c r="H150" s="53"/>
      <c r="I150" s="53"/>
      <c r="K150" s="52"/>
      <c r="L150" s="54"/>
      <c r="M150" s="53"/>
      <c r="N150" s="53"/>
      <c r="O150" s="53"/>
      <c r="P150" s="53"/>
      <c r="Q150" s="53"/>
      <c r="R150" s="53"/>
      <c r="T150" s="899"/>
    </row>
    <row r="151" spans="1:20" s="4" customFormat="1" x14ac:dyDescent="0.25">
      <c r="A151" s="345"/>
      <c r="B151" s="53"/>
      <c r="D151" s="53"/>
      <c r="E151" s="53"/>
      <c r="F151" s="53"/>
      <c r="G151" s="53"/>
      <c r="H151" s="53"/>
      <c r="I151" s="53"/>
      <c r="K151" s="52"/>
      <c r="L151" s="54"/>
      <c r="M151" s="53"/>
      <c r="N151" s="53"/>
      <c r="O151" s="53"/>
      <c r="P151" s="53"/>
      <c r="Q151" s="53"/>
      <c r="R151" s="53"/>
      <c r="T151" s="899"/>
    </row>
    <row r="152" spans="1:20" s="4" customFormat="1" x14ac:dyDescent="0.25">
      <c r="A152" s="345"/>
      <c r="B152" s="53"/>
      <c r="D152" s="53"/>
      <c r="E152" s="53"/>
      <c r="F152" s="53"/>
      <c r="G152" s="53"/>
      <c r="H152" s="53"/>
      <c r="I152" s="53"/>
      <c r="K152" s="52"/>
      <c r="L152" s="54"/>
      <c r="M152" s="53"/>
      <c r="N152" s="53"/>
      <c r="O152" s="53"/>
      <c r="P152" s="53"/>
      <c r="Q152" s="53"/>
      <c r="R152" s="53"/>
      <c r="T152" s="899"/>
    </row>
    <row r="153" spans="1:20" s="4" customFormat="1" x14ac:dyDescent="0.25">
      <c r="A153" s="345"/>
      <c r="B153" s="53"/>
      <c r="D153" s="53"/>
      <c r="E153" s="53"/>
      <c r="F153" s="53"/>
      <c r="G153" s="53"/>
      <c r="H153" s="53"/>
      <c r="I153" s="53"/>
      <c r="K153" s="52"/>
      <c r="L153" s="54"/>
      <c r="M153" s="53"/>
      <c r="N153" s="53"/>
      <c r="O153" s="53"/>
      <c r="P153" s="53"/>
      <c r="Q153" s="53"/>
      <c r="R153" s="53"/>
      <c r="T153" s="899"/>
    </row>
    <row r="154" spans="1:20" s="4" customFormat="1" x14ac:dyDescent="0.25">
      <c r="A154" s="345"/>
      <c r="B154" s="53"/>
      <c r="D154" s="53"/>
      <c r="E154" s="53"/>
      <c r="F154" s="53"/>
      <c r="G154" s="53"/>
      <c r="H154" s="53"/>
      <c r="I154" s="53"/>
      <c r="K154" s="52"/>
      <c r="L154" s="54"/>
      <c r="M154" s="53"/>
      <c r="N154" s="53"/>
      <c r="O154" s="53"/>
      <c r="P154" s="53"/>
      <c r="Q154" s="53"/>
      <c r="R154" s="53"/>
      <c r="T154" s="899"/>
    </row>
    <row r="155" spans="1:20" s="4" customFormat="1" x14ac:dyDescent="0.25">
      <c r="A155" s="345"/>
      <c r="B155" s="53"/>
      <c r="D155" s="53"/>
      <c r="E155" s="53"/>
      <c r="F155" s="53"/>
      <c r="G155" s="53"/>
      <c r="H155" s="53"/>
      <c r="I155" s="53"/>
      <c r="K155" s="52"/>
      <c r="L155" s="54"/>
      <c r="M155" s="53"/>
      <c r="N155" s="53"/>
      <c r="O155" s="53"/>
      <c r="P155" s="53"/>
      <c r="Q155" s="53"/>
      <c r="R155" s="53"/>
      <c r="T155" s="899"/>
    </row>
    <row r="156" spans="1:20" s="4" customFormat="1" x14ac:dyDescent="0.25">
      <c r="A156" s="345"/>
      <c r="B156" s="53"/>
      <c r="D156" s="53"/>
      <c r="E156" s="53"/>
      <c r="F156" s="53"/>
      <c r="G156" s="53"/>
      <c r="H156" s="53"/>
      <c r="I156" s="53"/>
      <c r="K156" s="52"/>
      <c r="L156" s="54"/>
      <c r="M156" s="53"/>
      <c r="N156" s="53"/>
      <c r="O156" s="53"/>
      <c r="P156" s="53"/>
      <c r="Q156" s="53"/>
      <c r="R156" s="53"/>
      <c r="T156" s="899"/>
    </row>
    <row r="157" spans="1:20" s="4" customFormat="1" x14ac:dyDescent="0.25">
      <c r="A157" s="345"/>
      <c r="B157" s="53"/>
      <c r="D157" s="53"/>
      <c r="E157" s="53"/>
      <c r="F157" s="53"/>
      <c r="G157" s="53"/>
      <c r="H157" s="53"/>
      <c r="I157" s="53"/>
      <c r="K157" s="52"/>
      <c r="L157" s="54"/>
      <c r="M157" s="53"/>
      <c r="N157" s="53"/>
      <c r="O157" s="53"/>
      <c r="P157" s="53"/>
      <c r="Q157" s="53"/>
      <c r="R157" s="53"/>
      <c r="T157" s="899"/>
    </row>
    <row r="158" spans="1:20" s="4" customFormat="1" x14ac:dyDescent="0.25">
      <c r="A158" s="345"/>
      <c r="B158" s="53"/>
      <c r="D158" s="53"/>
      <c r="E158" s="53"/>
      <c r="F158" s="53"/>
      <c r="G158" s="53"/>
      <c r="H158" s="53"/>
      <c r="I158" s="53"/>
      <c r="K158" s="52"/>
      <c r="L158" s="54"/>
      <c r="M158" s="53"/>
      <c r="N158" s="53"/>
      <c r="O158" s="53"/>
      <c r="P158" s="53"/>
      <c r="Q158" s="53"/>
      <c r="R158" s="53"/>
      <c r="T158" s="899"/>
    </row>
    <row r="159" spans="1:20" s="4" customFormat="1" x14ac:dyDescent="0.25">
      <c r="A159" s="345"/>
      <c r="B159" s="53"/>
      <c r="D159" s="53"/>
      <c r="E159" s="53"/>
      <c r="F159" s="53"/>
      <c r="G159" s="53"/>
      <c r="H159" s="53"/>
      <c r="I159" s="53"/>
      <c r="K159" s="52"/>
      <c r="L159" s="54"/>
      <c r="M159" s="53"/>
      <c r="N159" s="53"/>
      <c r="O159" s="53"/>
      <c r="P159" s="53"/>
      <c r="Q159" s="53"/>
      <c r="R159" s="53"/>
      <c r="T159" s="899"/>
    </row>
    <row r="160" spans="1:20" s="4" customFormat="1" x14ac:dyDescent="0.25">
      <c r="A160" s="345"/>
      <c r="B160" s="53"/>
      <c r="D160" s="53"/>
      <c r="E160" s="53"/>
      <c r="F160" s="53"/>
      <c r="G160" s="53"/>
      <c r="H160" s="53"/>
      <c r="I160" s="53"/>
      <c r="K160" s="52"/>
      <c r="L160" s="54"/>
      <c r="M160" s="53"/>
      <c r="N160" s="53"/>
      <c r="O160" s="53"/>
      <c r="P160" s="53"/>
      <c r="Q160" s="53"/>
      <c r="R160" s="53"/>
      <c r="T160" s="899"/>
    </row>
    <row r="161" spans="1:20" s="4" customFormat="1" x14ac:dyDescent="0.25">
      <c r="A161" s="345"/>
      <c r="B161" s="53"/>
      <c r="D161" s="53"/>
      <c r="E161" s="53"/>
      <c r="F161" s="53"/>
      <c r="G161" s="53"/>
      <c r="H161" s="53"/>
      <c r="I161" s="53"/>
      <c r="K161" s="52"/>
      <c r="L161" s="54"/>
      <c r="M161" s="53"/>
      <c r="N161" s="53"/>
      <c r="O161" s="53"/>
      <c r="P161" s="53"/>
      <c r="Q161" s="53"/>
      <c r="R161" s="53"/>
      <c r="T161" s="899"/>
    </row>
    <row r="162" spans="1:20" s="4" customFormat="1" x14ac:dyDescent="0.25">
      <c r="A162" s="345"/>
      <c r="B162" s="53"/>
      <c r="D162" s="53"/>
      <c r="E162" s="53"/>
      <c r="F162" s="53"/>
      <c r="G162" s="53"/>
      <c r="H162" s="53"/>
      <c r="I162" s="53"/>
      <c r="K162" s="52"/>
      <c r="L162" s="54"/>
      <c r="M162" s="53"/>
      <c r="N162" s="53"/>
      <c r="O162" s="53"/>
      <c r="P162" s="53"/>
      <c r="Q162" s="53"/>
      <c r="R162" s="53"/>
      <c r="T162" s="899"/>
    </row>
    <row r="163" spans="1:20" s="4" customFormat="1" x14ac:dyDescent="0.25">
      <c r="A163" s="345"/>
      <c r="B163" s="53"/>
      <c r="D163" s="53"/>
      <c r="E163" s="53"/>
      <c r="F163" s="53"/>
      <c r="G163" s="53"/>
      <c r="H163" s="53"/>
      <c r="I163" s="53"/>
      <c r="K163" s="52"/>
      <c r="L163" s="54"/>
      <c r="M163" s="53"/>
      <c r="N163" s="53"/>
      <c r="O163" s="53"/>
      <c r="P163" s="53"/>
      <c r="Q163" s="53"/>
      <c r="R163" s="53"/>
      <c r="T163" s="899"/>
    </row>
    <row r="164" spans="1:20" s="4" customFormat="1" x14ac:dyDescent="0.25">
      <c r="A164" s="345"/>
      <c r="B164" s="53"/>
      <c r="D164" s="53"/>
      <c r="E164" s="53"/>
      <c r="F164" s="53"/>
      <c r="G164" s="53"/>
      <c r="H164" s="53"/>
      <c r="I164" s="53"/>
      <c r="K164" s="52"/>
      <c r="L164" s="54"/>
      <c r="M164" s="53"/>
      <c r="N164" s="53"/>
      <c r="O164" s="53"/>
      <c r="P164" s="53"/>
      <c r="Q164" s="53"/>
      <c r="R164" s="53"/>
      <c r="T164" s="899"/>
    </row>
    <row r="165" spans="1:20" s="4" customFormat="1" x14ac:dyDescent="0.25">
      <c r="A165" s="345"/>
      <c r="B165" s="53"/>
      <c r="D165" s="53"/>
      <c r="E165" s="53"/>
      <c r="F165" s="53"/>
      <c r="G165" s="53"/>
      <c r="H165" s="53"/>
      <c r="I165" s="53"/>
      <c r="K165" s="52"/>
      <c r="L165" s="54"/>
      <c r="M165" s="53"/>
      <c r="N165" s="53"/>
      <c r="O165" s="53"/>
      <c r="P165" s="53"/>
      <c r="Q165" s="53"/>
      <c r="R165" s="53"/>
      <c r="T165" s="899"/>
    </row>
    <row r="166" spans="1:20" s="4" customFormat="1" x14ac:dyDescent="0.25">
      <c r="A166" s="345"/>
      <c r="B166" s="53"/>
      <c r="D166" s="53"/>
      <c r="E166" s="53"/>
      <c r="F166" s="53"/>
      <c r="G166" s="53"/>
      <c r="H166" s="53"/>
      <c r="I166" s="53"/>
      <c r="K166" s="52"/>
      <c r="L166" s="54"/>
      <c r="M166" s="53"/>
      <c r="N166" s="53"/>
      <c r="O166" s="53"/>
      <c r="P166" s="53"/>
      <c r="Q166" s="53"/>
      <c r="R166" s="53"/>
      <c r="T166" s="899"/>
    </row>
    <row r="167" spans="1:20" s="4" customFormat="1" x14ac:dyDescent="0.25">
      <c r="A167" s="345"/>
      <c r="B167" s="53"/>
      <c r="D167" s="53"/>
      <c r="E167" s="53"/>
      <c r="F167" s="53"/>
      <c r="G167" s="53"/>
      <c r="H167" s="53"/>
      <c r="I167" s="53"/>
      <c r="K167" s="52"/>
      <c r="L167" s="54"/>
      <c r="M167" s="53"/>
      <c r="N167" s="53"/>
      <c r="O167" s="53"/>
      <c r="P167" s="53"/>
      <c r="Q167" s="53"/>
      <c r="R167" s="53"/>
      <c r="T167" s="899"/>
    </row>
    <row r="168" spans="1:20" s="4" customFormat="1" x14ac:dyDescent="0.25">
      <c r="A168" s="345"/>
      <c r="B168" s="53"/>
      <c r="D168" s="53"/>
      <c r="E168" s="53"/>
      <c r="F168" s="53"/>
      <c r="G168" s="53"/>
      <c r="H168" s="53"/>
      <c r="I168" s="53"/>
      <c r="K168" s="52"/>
      <c r="L168" s="54"/>
      <c r="M168" s="53"/>
      <c r="N168" s="53"/>
      <c r="O168" s="53"/>
      <c r="P168" s="53"/>
      <c r="Q168" s="53"/>
      <c r="R168" s="53"/>
      <c r="T168" s="899"/>
    </row>
    <row r="169" spans="1:20" s="4" customFormat="1" x14ac:dyDescent="0.25">
      <c r="A169" s="345"/>
      <c r="B169" s="53"/>
      <c r="D169" s="53"/>
      <c r="E169" s="53"/>
      <c r="F169" s="53"/>
      <c r="G169" s="53"/>
      <c r="H169" s="53"/>
      <c r="I169" s="53"/>
      <c r="K169" s="52"/>
      <c r="L169" s="54"/>
      <c r="M169" s="53"/>
      <c r="N169" s="53"/>
      <c r="O169" s="53"/>
      <c r="P169" s="53"/>
      <c r="Q169" s="53"/>
      <c r="R169" s="53"/>
      <c r="T169" s="899"/>
    </row>
    <row r="170" spans="1:20" s="4" customFormat="1" x14ac:dyDescent="0.25">
      <c r="A170" s="345"/>
      <c r="B170" s="53"/>
      <c r="D170" s="53"/>
      <c r="E170" s="53"/>
      <c r="F170" s="53"/>
      <c r="G170" s="53"/>
      <c r="H170" s="53"/>
      <c r="I170" s="53"/>
      <c r="K170" s="52"/>
      <c r="L170" s="54"/>
      <c r="M170" s="53"/>
      <c r="N170" s="53"/>
      <c r="O170" s="53"/>
      <c r="P170" s="53"/>
      <c r="Q170" s="53"/>
      <c r="R170" s="53"/>
      <c r="T170" s="899"/>
    </row>
    <row r="171" spans="1:20" s="4" customFormat="1" x14ac:dyDescent="0.25">
      <c r="A171" s="345"/>
      <c r="B171" s="53"/>
      <c r="D171" s="53"/>
      <c r="E171" s="53"/>
      <c r="F171" s="53"/>
      <c r="G171" s="53"/>
      <c r="H171" s="53"/>
      <c r="I171" s="53"/>
      <c r="K171" s="52"/>
      <c r="L171" s="54"/>
      <c r="M171" s="53"/>
      <c r="N171" s="53"/>
      <c r="O171" s="53"/>
      <c r="P171" s="53"/>
      <c r="Q171" s="53"/>
      <c r="R171" s="53"/>
      <c r="T171" s="899"/>
    </row>
    <row r="172" spans="1:20" s="4" customFormat="1" x14ac:dyDescent="0.25">
      <c r="A172" s="345"/>
      <c r="B172" s="53"/>
      <c r="D172" s="53"/>
      <c r="E172" s="53"/>
      <c r="F172" s="53"/>
      <c r="G172" s="53"/>
      <c r="H172" s="53"/>
      <c r="I172" s="53"/>
      <c r="K172" s="52"/>
      <c r="L172" s="54"/>
      <c r="M172" s="53"/>
      <c r="N172" s="53"/>
      <c r="O172" s="53"/>
      <c r="P172" s="53"/>
      <c r="Q172" s="53"/>
      <c r="R172" s="53"/>
      <c r="T172" s="899"/>
    </row>
    <row r="173" spans="1:20" s="4" customFormat="1" x14ac:dyDescent="0.25">
      <c r="A173" s="345"/>
      <c r="B173" s="53"/>
      <c r="D173" s="53"/>
      <c r="E173" s="53"/>
      <c r="F173" s="53"/>
      <c r="G173" s="53"/>
      <c r="H173" s="53"/>
      <c r="I173" s="53"/>
      <c r="K173" s="52"/>
      <c r="L173" s="54"/>
      <c r="M173" s="53"/>
      <c r="N173" s="53"/>
      <c r="O173" s="53"/>
      <c r="P173" s="53"/>
      <c r="Q173" s="53"/>
      <c r="R173" s="53"/>
      <c r="T173" s="899"/>
    </row>
    <row r="174" spans="1:20" s="4" customFormat="1" x14ac:dyDescent="0.25">
      <c r="A174" s="345"/>
      <c r="B174" s="53"/>
      <c r="D174" s="53"/>
      <c r="E174" s="53"/>
      <c r="F174" s="53"/>
      <c r="G174" s="53"/>
      <c r="H174" s="53"/>
      <c r="I174" s="53"/>
      <c r="K174" s="52"/>
      <c r="L174" s="54"/>
      <c r="M174" s="53"/>
      <c r="N174" s="53"/>
      <c r="O174" s="53"/>
      <c r="P174" s="53"/>
      <c r="Q174" s="53"/>
      <c r="R174" s="53"/>
      <c r="T174" s="899"/>
    </row>
    <row r="175" spans="1:20" s="4" customFormat="1" x14ac:dyDescent="0.25">
      <c r="A175" s="345"/>
      <c r="B175" s="53"/>
      <c r="D175" s="53"/>
      <c r="E175" s="53"/>
      <c r="F175" s="53"/>
      <c r="G175" s="53"/>
      <c r="H175" s="53"/>
      <c r="I175" s="53"/>
      <c r="K175" s="52"/>
      <c r="L175" s="54"/>
      <c r="M175" s="53"/>
      <c r="N175" s="53"/>
      <c r="O175" s="53"/>
      <c r="P175" s="53"/>
      <c r="Q175" s="53"/>
      <c r="R175" s="53"/>
      <c r="T175" s="899"/>
    </row>
    <row r="176" spans="1:20" s="4" customFormat="1" x14ac:dyDescent="0.25">
      <c r="A176" s="345"/>
      <c r="B176" s="53"/>
      <c r="D176" s="53"/>
      <c r="E176" s="53"/>
      <c r="F176" s="53"/>
      <c r="G176" s="53"/>
      <c r="H176" s="53"/>
      <c r="I176" s="53"/>
      <c r="K176" s="52"/>
      <c r="L176" s="54"/>
      <c r="M176" s="53"/>
      <c r="N176" s="53"/>
      <c r="O176" s="53"/>
      <c r="P176" s="53"/>
      <c r="Q176" s="53"/>
      <c r="R176" s="53"/>
      <c r="T176" s="899"/>
    </row>
    <row r="177" spans="1:20" s="4" customFormat="1" x14ac:dyDescent="0.25">
      <c r="A177" s="345"/>
      <c r="B177" s="53"/>
      <c r="D177" s="53"/>
      <c r="E177" s="53"/>
      <c r="F177" s="53"/>
      <c r="G177" s="53"/>
      <c r="H177" s="53"/>
      <c r="I177" s="53"/>
      <c r="K177" s="52"/>
      <c r="L177" s="54"/>
      <c r="M177" s="53"/>
      <c r="N177" s="53"/>
      <c r="O177" s="53"/>
      <c r="P177" s="53"/>
      <c r="Q177" s="53"/>
      <c r="R177" s="53"/>
      <c r="T177" s="899"/>
    </row>
    <row r="178" spans="1:20" s="4" customFormat="1" x14ac:dyDescent="0.25">
      <c r="A178" s="345"/>
      <c r="B178" s="53"/>
      <c r="D178" s="53"/>
      <c r="E178" s="53"/>
      <c r="F178" s="53"/>
      <c r="G178" s="53"/>
      <c r="H178" s="53"/>
      <c r="I178" s="53"/>
      <c r="K178" s="52"/>
      <c r="L178" s="54"/>
      <c r="M178" s="53"/>
      <c r="N178" s="53"/>
      <c r="O178" s="53"/>
      <c r="P178" s="53"/>
      <c r="Q178" s="53"/>
      <c r="R178" s="53"/>
      <c r="T178" s="899"/>
    </row>
    <row r="179" spans="1:20" s="4" customFormat="1" x14ac:dyDescent="0.25">
      <c r="A179" s="345"/>
      <c r="B179" s="53"/>
      <c r="D179" s="53"/>
      <c r="E179" s="53"/>
      <c r="F179" s="53"/>
      <c r="G179" s="53"/>
      <c r="H179" s="53"/>
      <c r="I179" s="53"/>
      <c r="K179" s="52"/>
      <c r="L179" s="54"/>
      <c r="M179" s="53"/>
      <c r="N179" s="53"/>
      <c r="O179" s="53"/>
      <c r="P179" s="53"/>
      <c r="Q179" s="53"/>
      <c r="R179" s="53"/>
      <c r="T179" s="899"/>
    </row>
    <row r="180" spans="1:20" s="4" customFormat="1" x14ac:dyDescent="0.25">
      <c r="A180" s="345"/>
      <c r="B180" s="53"/>
      <c r="D180" s="53"/>
      <c r="E180" s="53"/>
      <c r="F180" s="53"/>
      <c r="G180" s="53"/>
      <c r="H180" s="53"/>
      <c r="I180" s="53"/>
      <c r="K180" s="52"/>
      <c r="L180" s="54"/>
      <c r="M180" s="53"/>
      <c r="N180" s="53"/>
      <c r="O180" s="53"/>
      <c r="P180" s="53"/>
      <c r="Q180" s="53"/>
      <c r="R180" s="53"/>
      <c r="T180" s="899"/>
    </row>
    <row r="181" spans="1:20" s="4" customFormat="1" x14ac:dyDescent="0.25">
      <c r="A181" s="345"/>
      <c r="B181" s="53"/>
      <c r="D181" s="53"/>
      <c r="E181" s="53"/>
      <c r="F181" s="53"/>
      <c r="G181" s="53"/>
      <c r="H181" s="53"/>
      <c r="I181" s="53"/>
      <c r="K181" s="52"/>
      <c r="L181" s="54"/>
      <c r="M181" s="53"/>
      <c r="N181" s="53"/>
      <c r="O181" s="53"/>
      <c r="P181" s="53"/>
      <c r="Q181" s="53"/>
      <c r="R181" s="53"/>
      <c r="T181" s="899"/>
    </row>
    <row r="182" spans="1:20" s="4" customFormat="1" x14ac:dyDescent="0.25">
      <c r="A182" s="345"/>
      <c r="B182" s="53"/>
      <c r="D182" s="53"/>
      <c r="E182" s="53"/>
      <c r="F182" s="53"/>
      <c r="G182" s="53"/>
      <c r="H182" s="53"/>
      <c r="I182" s="53"/>
      <c r="K182" s="32"/>
      <c r="L182" s="23"/>
      <c r="M182" s="24"/>
      <c r="N182" s="24"/>
      <c r="O182" s="24"/>
      <c r="P182" s="24"/>
      <c r="Q182" s="24"/>
      <c r="R182" s="24"/>
      <c r="T182" s="899"/>
    </row>
    <row r="183" spans="1:20" s="4" customFormat="1" x14ac:dyDescent="0.25">
      <c r="A183" s="345"/>
      <c r="B183" s="24"/>
      <c r="C183" s="6"/>
      <c r="D183" s="24"/>
      <c r="E183" s="24"/>
      <c r="F183" s="24"/>
      <c r="G183" s="24"/>
      <c r="H183" s="24"/>
      <c r="I183" s="24"/>
      <c r="K183" s="32"/>
      <c r="L183" s="23"/>
      <c r="M183" s="24"/>
      <c r="N183" s="24"/>
      <c r="O183" s="24"/>
      <c r="P183" s="24"/>
      <c r="Q183" s="24"/>
      <c r="R183" s="24"/>
      <c r="T183" s="899"/>
    </row>
    <row r="184" spans="1:20" s="4" customFormat="1" x14ac:dyDescent="0.25">
      <c r="A184" s="345"/>
      <c r="B184" s="24"/>
      <c r="C184" s="6"/>
      <c r="D184" s="24"/>
      <c r="E184" s="24"/>
      <c r="F184" s="24"/>
      <c r="G184" s="24"/>
      <c r="H184" s="24"/>
      <c r="I184" s="24"/>
      <c r="K184" s="32"/>
      <c r="L184" s="23"/>
      <c r="M184" s="24"/>
      <c r="N184" s="24"/>
      <c r="O184" s="24"/>
      <c r="P184" s="24"/>
      <c r="Q184" s="24"/>
      <c r="R184" s="24"/>
      <c r="T184" s="899"/>
    </row>
  </sheetData>
  <sheetProtection selectLockedCells="1" selectUnlockedCells="1"/>
  <mergeCells count="123">
    <mergeCell ref="T37:T38"/>
    <mergeCell ref="C70:I70"/>
    <mergeCell ref="N29:N30"/>
    <mergeCell ref="C68:I68"/>
    <mergeCell ref="C69:I69"/>
    <mergeCell ref="C53:C54"/>
    <mergeCell ref="D53:D54"/>
    <mergeCell ref="E53:E54"/>
    <mergeCell ref="C48:C49"/>
    <mergeCell ref="A35:A36"/>
    <mergeCell ref="B23:I23"/>
    <mergeCell ref="K24:R25"/>
    <mergeCell ref="K52:R52"/>
    <mergeCell ref="D48:D49"/>
    <mergeCell ref="E48:E49"/>
    <mergeCell ref="D50:D51"/>
    <mergeCell ref="C46:C47"/>
    <mergeCell ref="C33:C34"/>
    <mergeCell ref="G60:I60"/>
    <mergeCell ref="C56:C57"/>
    <mergeCell ref="D56:D57"/>
    <mergeCell ref="E56:E57"/>
    <mergeCell ref="B53:B54"/>
    <mergeCell ref="I53:I54"/>
    <mergeCell ref="F53:F54"/>
    <mergeCell ref="F60:F61"/>
    <mergeCell ref="G53:G54"/>
    <mergeCell ref="B2:R2"/>
    <mergeCell ref="N26:N27"/>
    <mergeCell ref="M26:M27"/>
    <mergeCell ref="L6:L7"/>
    <mergeCell ref="K4:N4"/>
    <mergeCell ref="D46:D47"/>
    <mergeCell ref="E31:E32"/>
    <mergeCell ref="E46:E47"/>
    <mergeCell ref="M6:M7"/>
    <mergeCell ref="N6:N7"/>
    <mergeCell ref="O6:O7"/>
    <mergeCell ref="D26:D27"/>
    <mergeCell ref="E26:E27"/>
    <mergeCell ref="C18:C19"/>
    <mergeCell ref="D18:D19"/>
    <mergeCell ref="E18:E19"/>
    <mergeCell ref="B4:G4"/>
    <mergeCell ref="K6:K7"/>
    <mergeCell ref="F6:F7"/>
    <mergeCell ref="O60:O61"/>
    <mergeCell ref="B6:B7"/>
    <mergeCell ref="D6:D7"/>
    <mergeCell ref="C6:C7"/>
    <mergeCell ref="E29:E30"/>
    <mergeCell ref="C14:C15"/>
    <mergeCell ref="D14:D15"/>
    <mergeCell ref="C31:C32"/>
    <mergeCell ref="D31:D32"/>
    <mergeCell ref="P6:R6"/>
    <mergeCell ref="E6:E7"/>
    <mergeCell ref="G6:I6"/>
    <mergeCell ref="C29:C30"/>
    <mergeCell ref="D29:D30"/>
    <mergeCell ref="D10:D11"/>
    <mergeCell ref="M18:M19"/>
    <mergeCell ref="N18:N19"/>
    <mergeCell ref="L46:L47"/>
    <mergeCell ref="M50:M51"/>
    <mergeCell ref="M46:M47"/>
    <mergeCell ref="M29:M30"/>
    <mergeCell ref="N44:N45"/>
    <mergeCell ref="L29:L30"/>
    <mergeCell ref="P60:R60"/>
    <mergeCell ref="N14:N15"/>
    <mergeCell ref="M14:M15"/>
    <mergeCell ref="L14:L15"/>
    <mergeCell ref="L18:L19"/>
    <mergeCell ref="D33:D34"/>
    <mergeCell ref="E33:E34"/>
    <mergeCell ref="M35:M36"/>
    <mergeCell ref="N35:N36"/>
    <mergeCell ref="M56:M57"/>
    <mergeCell ref="B35:B36"/>
    <mergeCell ref="C35:C36"/>
    <mergeCell ref="D35:D36"/>
    <mergeCell ref="E35:E36"/>
    <mergeCell ref="F35:F36"/>
    <mergeCell ref="E50:E51"/>
    <mergeCell ref="C44:C45"/>
    <mergeCell ref="D44:D45"/>
    <mergeCell ref="E44:E45"/>
    <mergeCell ref="C50:C51"/>
    <mergeCell ref="N56:N57"/>
    <mergeCell ref="M53:M54"/>
    <mergeCell ref="N53:N54"/>
    <mergeCell ref="L53:L54"/>
    <mergeCell ref="H53:H54"/>
    <mergeCell ref="N50:N51"/>
    <mergeCell ref="L56:L57"/>
    <mergeCell ref="L50:L51"/>
    <mergeCell ref="N48:N49"/>
    <mergeCell ref="N46:N47"/>
    <mergeCell ref="G35:G36"/>
    <mergeCell ref="H35:H36"/>
    <mergeCell ref="I35:I36"/>
    <mergeCell ref="L35:L36"/>
    <mergeCell ref="M44:M45"/>
    <mergeCell ref="L44:L45"/>
    <mergeCell ref="M48:M49"/>
    <mergeCell ref="L48:L49"/>
    <mergeCell ref="N33:N34"/>
    <mergeCell ref="N31:N32"/>
    <mergeCell ref="M33:M34"/>
    <mergeCell ref="L33:L34"/>
    <mergeCell ref="M31:M32"/>
    <mergeCell ref="L31:L32"/>
    <mergeCell ref="T23:T25"/>
    <mergeCell ref="T10:T12"/>
    <mergeCell ref="C10:C11"/>
    <mergeCell ref="B10:B11"/>
    <mergeCell ref="I10:I11"/>
    <mergeCell ref="H10:H11"/>
    <mergeCell ref="G10:G11"/>
    <mergeCell ref="F10:F11"/>
    <mergeCell ref="E10:E11"/>
    <mergeCell ref="E14:E15"/>
  </mergeCells>
  <phoneticPr fontId="2" type="noConversion"/>
  <conditionalFormatting sqref="B37:C38">
    <cfRule type="expression" dxfId="30" priority="5">
      <formula>$AA$8="Ja"</formula>
    </cfRule>
  </conditionalFormatting>
  <conditionalFormatting sqref="B37 C37:C38">
    <cfRule type="expression" dxfId="29" priority="4">
      <formula>$AA$8="Nein"</formula>
    </cfRule>
  </conditionalFormatting>
  <conditionalFormatting sqref="B39:C39">
    <cfRule type="expression" dxfId="28" priority="3">
      <formula>$AA$8="Ja"</formula>
    </cfRule>
  </conditionalFormatting>
  <conditionalFormatting sqref="B70:C70">
    <cfRule type="expression" dxfId="27" priority="2">
      <formula>$AA$8="Ja"</formula>
    </cfRule>
  </conditionalFormatting>
  <conditionalFormatting sqref="C70">
    <cfRule type="expression" dxfId="26" priority="1">
      <formula>$AA$8="Nein"</formula>
    </cfRule>
  </conditionalFormatting>
  <printOptions horizontalCentered="1" gridLines="1"/>
  <pageMargins left="0.23622047244094491" right="0.23622047244094491" top="0.74803149606299213" bottom="0.74803149606299213" header="0.31496062992125984" footer="0.31496062992125984"/>
  <pageSetup paperSize="9" scale="13" firstPageNumber="0" fitToHeight="0"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65554-E25A-4A39-AD23-7DE21A845F63}">
  <sheetPr>
    <tabColor theme="3"/>
  </sheetPr>
  <dimension ref="A1:BN170"/>
  <sheetViews>
    <sheetView zoomScale="90" zoomScaleNormal="90" workbookViewId="0">
      <selection activeCell="X31" sqref="X31"/>
    </sheetView>
  </sheetViews>
  <sheetFormatPr baseColWidth="10" defaultRowHeight="13.2" x14ac:dyDescent="0.25"/>
  <cols>
    <col min="1" max="1" width="5.109375" style="346" customWidth="1"/>
    <col min="2" max="2" width="6.6640625" style="772" customWidth="1"/>
    <col min="3" max="3" width="42.6640625" style="767" customWidth="1"/>
    <col min="4" max="4" width="5.5546875" style="27" customWidth="1"/>
    <col min="5" max="5" width="7.5546875" style="27" customWidth="1"/>
    <col min="6" max="6" width="8.6640625" style="27" customWidth="1"/>
    <col min="7" max="7" width="4" style="27" customWidth="1"/>
    <col min="8" max="8" width="4.5546875" style="27" customWidth="1"/>
    <col min="9" max="9" width="4" style="27" customWidth="1"/>
    <col min="10" max="10" width="2.44140625" style="25" customWidth="1"/>
    <col min="11" max="11" width="6.33203125" style="32" customWidth="1"/>
    <col min="12" max="12" width="42.6640625" style="23" customWidth="1"/>
    <col min="13" max="13" width="5.5546875" style="24" customWidth="1"/>
    <col min="14" max="14" width="6.109375" style="24" customWidth="1"/>
    <col min="15" max="15" width="8.6640625" style="24" customWidth="1"/>
    <col min="16" max="18" width="4" style="24" customWidth="1"/>
    <col min="19" max="19" width="3.88671875" style="339" customWidth="1"/>
    <col min="20" max="20" width="52.109375" style="896" customWidth="1"/>
    <col min="21" max="60" width="11.44140625" style="339" customWidth="1"/>
  </cols>
  <sheetData>
    <row r="1" spans="1:66" s="335" customFormat="1" ht="15" customHeight="1" thickBot="1" x14ac:dyDescent="0.35">
      <c r="A1" s="341"/>
      <c r="B1" s="769"/>
      <c r="C1" s="762"/>
      <c r="D1" s="334"/>
      <c r="E1" s="334"/>
      <c r="F1" s="334"/>
      <c r="G1" s="334"/>
      <c r="H1" s="334"/>
      <c r="I1" s="334"/>
      <c r="J1" s="334"/>
      <c r="K1" s="523"/>
      <c r="L1" s="334"/>
      <c r="M1" s="334"/>
      <c r="N1" s="334"/>
      <c r="O1" s="334"/>
      <c r="P1" s="334"/>
      <c r="Q1" s="334"/>
      <c r="R1" s="334"/>
      <c r="S1" s="334"/>
      <c r="T1" s="747"/>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c r="BN1" s="334"/>
    </row>
    <row r="2" spans="1:66" s="332" customFormat="1" ht="52.35" customHeight="1" thickBot="1" x14ac:dyDescent="0.3">
      <c r="A2" s="342"/>
      <c r="B2" s="968" t="s">
        <v>108</v>
      </c>
      <c r="C2" s="969"/>
      <c r="D2" s="969"/>
      <c r="E2" s="969"/>
      <c r="F2" s="969"/>
      <c r="G2" s="969"/>
      <c r="H2" s="969"/>
      <c r="I2" s="969"/>
      <c r="J2" s="969"/>
      <c r="K2" s="969"/>
      <c r="L2" s="969"/>
      <c r="M2" s="969"/>
      <c r="N2" s="969"/>
      <c r="O2" s="969"/>
      <c r="P2" s="969"/>
      <c r="Q2" s="969"/>
      <c r="R2" s="970"/>
      <c r="S2" s="333"/>
      <c r="T2" s="90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row>
    <row r="3" spans="1:66" s="6" customFormat="1" ht="12.75" customHeight="1" x14ac:dyDescent="0.25">
      <c r="A3" s="343"/>
      <c r="B3" s="770"/>
      <c r="C3" s="326"/>
      <c r="D3" s="324"/>
      <c r="E3" s="324"/>
      <c r="F3" s="324"/>
      <c r="G3" s="324"/>
      <c r="H3" s="324"/>
      <c r="I3" s="324"/>
      <c r="J3" s="323"/>
      <c r="K3" s="325"/>
      <c r="L3" s="326"/>
      <c r="M3" s="324"/>
      <c r="N3" s="324"/>
      <c r="O3" s="324"/>
      <c r="P3" s="324"/>
      <c r="Q3" s="324"/>
      <c r="R3" s="327"/>
      <c r="S3" s="338"/>
      <c r="T3" s="896"/>
      <c r="U3" s="339"/>
      <c r="V3" s="339"/>
      <c r="W3" s="339"/>
      <c r="X3" s="339"/>
      <c r="Y3" s="339"/>
      <c r="Z3" s="339"/>
      <c r="AA3" s="339"/>
      <c r="AB3" s="339"/>
      <c r="AC3" s="339"/>
      <c r="AD3" s="339"/>
      <c r="AE3" s="339"/>
      <c r="AF3" s="339"/>
      <c r="AG3" s="339"/>
      <c r="AH3" s="339"/>
      <c r="AI3" s="339"/>
      <c r="AJ3" s="4"/>
      <c r="AK3" s="4"/>
      <c r="AL3" s="4"/>
      <c r="AM3" s="4"/>
      <c r="AN3" s="4"/>
      <c r="AO3" s="4"/>
      <c r="AP3" s="4"/>
      <c r="AQ3" s="4"/>
      <c r="AR3" s="4"/>
      <c r="AS3" s="4"/>
      <c r="AT3" s="4"/>
      <c r="AU3" s="4"/>
      <c r="AV3" s="4"/>
      <c r="AW3" s="4"/>
      <c r="AX3" s="4"/>
      <c r="AY3" s="4"/>
      <c r="AZ3" s="4"/>
      <c r="BA3" s="4"/>
      <c r="BB3" s="4"/>
      <c r="BC3" s="4"/>
      <c r="BD3" s="4"/>
      <c r="BE3" s="4"/>
      <c r="BF3" s="4"/>
      <c r="BG3" s="4"/>
      <c r="BH3" s="4"/>
      <c r="BI3" s="4"/>
      <c r="BJ3" s="4"/>
      <c r="BK3" s="25"/>
      <c r="BL3" s="25"/>
      <c r="BM3" s="25"/>
      <c r="BN3" s="25"/>
    </row>
    <row r="4" spans="1:66" s="6" customFormat="1" ht="12.75" customHeight="1" x14ac:dyDescent="0.25">
      <c r="A4" s="343"/>
      <c r="B4" s="952" t="s">
        <v>106</v>
      </c>
      <c r="C4" s="953"/>
      <c r="D4" s="953"/>
      <c r="E4" s="953"/>
      <c r="F4" s="953"/>
      <c r="G4" s="953"/>
      <c r="H4" s="20"/>
      <c r="I4" s="20"/>
      <c r="J4" s="13"/>
      <c r="K4" s="973" t="s">
        <v>107</v>
      </c>
      <c r="L4" s="973"/>
      <c r="M4" s="973"/>
      <c r="N4" s="973"/>
      <c r="O4" s="21"/>
      <c r="P4" s="21"/>
      <c r="Q4" s="21"/>
      <c r="R4" s="196"/>
      <c r="S4" s="338"/>
      <c r="T4" s="896"/>
      <c r="U4" s="339"/>
      <c r="V4" s="339"/>
      <c r="W4" s="339"/>
      <c r="X4" s="339"/>
      <c r="Y4" s="339"/>
      <c r="Z4" s="339"/>
      <c r="AA4" s="339"/>
      <c r="AB4" s="339"/>
      <c r="AC4" s="339"/>
      <c r="AD4" s="339"/>
      <c r="AE4" s="339"/>
      <c r="AF4" s="339"/>
      <c r="AG4" s="339"/>
      <c r="AH4" s="339"/>
      <c r="AI4" s="339"/>
      <c r="AJ4" s="4"/>
      <c r="AK4" s="4"/>
      <c r="AL4" s="4"/>
      <c r="AM4" s="4"/>
      <c r="AN4" s="4"/>
      <c r="AO4" s="4"/>
      <c r="AP4" s="4"/>
      <c r="AQ4" s="4"/>
      <c r="AR4" s="4"/>
      <c r="AS4" s="4"/>
      <c r="AT4" s="4"/>
      <c r="AU4" s="4"/>
      <c r="AV4" s="4"/>
      <c r="AW4" s="4"/>
      <c r="AX4" s="4"/>
      <c r="AY4" s="4"/>
      <c r="AZ4" s="4"/>
      <c r="BA4" s="4"/>
      <c r="BB4" s="4"/>
      <c r="BC4" s="4"/>
      <c r="BD4" s="4"/>
      <c r="BE4" s="4"/>
      <c r="BF4" s="4"/>
      <c r="BG4" s="4"/>
      <c r="BH4" s="4"/>
      <c r="BI4" s="4"/>
      <c r="BJ4" s="4"/>
      <c r="BK4" s="25"/>
      <c r="BL4" s="25"/>
      <c r="BM4" s="25"/>
      <c r="BN4" s="25"/>
    </row>
    <row r="5" spans="1:66" s="6" customFormat="1" ht="12.75" customHeight="1" thickBot="1" x14ac:dyDescent="0.3">
      <c r="A5" s="343"/>
      <c r="B5" s="771"/>
      <c r="C5" s="330"/>
      <c r="D5" s="73"/>
      <c r="E5" s="73"/>
      <c r="F5" s="73"/>
      <c r="G5" s="73"/>
      <c r="H5" s="73"/>
      <c r="I5" s="73"/>
      <c r="J5" s="328"/>
      <c r="K5" s="329"/>
      <c r="L5" s="330"/>
      <c r="M5" s="73"/>
      <c r="N5" s="73"/>
      <c r="O5" s="73"/>
      <c r="P5" s="73"/>
      <c r="Q5" s="73"/>
      <c r="R5" s="331"/>
      <c r="S5" s="338"/>
      <c r="T5" s="896"/>
      <c r="U5" s="339"/>
      <c r="V5" s="339"/>
      <c r="W5" s="339"/>
      <c r="X5" s="339"/>
      <c r="Y5" s="339"/>
      <c r="Z5" s="339"/>
      <c r="AA5" s="339"/>
      <c r="AB5" s="339"/>
      <c r="AC5" s="339"/>
      <c r="AD5" s="339"/>
      <c r="AE5" s="339"/>
      <c r="AF5" s="339"/>
      <c r="AG5" s="339"/>
      <c r="AH5" s="339"/>
      <c r="AI5" s="339"/>
      <c r="AJ5" s="4"/>
      <c r="AK5" s="4"/>
      <c r="AL5" s="4"/>
      <c r="AM5" s="4"/>
      <c r="AN5" s="4"/>
      <c r="AO5" s="4"/>
      <c r="AP5" s="4"/>
      <c r="AQ5" s="4"/>
      <c r="AR5" s="4"/>
      <c r="AS5" s="4"/>
      <c r="AT5" s="4"/>
      <c r="AU5" s="4"/>
      <c r="AV5" s="4"/>
      <c r="AW5" s="4"/>
      <c r="AX5" s="4"/>
      <c r="AY5" s="4"/>
      <c r="AZ5" s="4"/>
      <c r="BA5" s="4"/>
      <c r="BB5" s="4"/>
      <c r="BC5" s="4"/>
      <c r="BD5" s="4"/>
      <c r="BE5" s="4"/>
      <c r="BF5" s="4"/>
      <c r="BG5" s="4"/>
      <c r="BH5" s="4"/>
      <c r="BI5" s="4"/>
      <c r="BJ5" s="4"/>
      <c r="BK5" s="25"/>
      <c r="BL5" s="25"/>
      <c r="BM5" s="25"/>
      <c r="BN5" s="25"/>
    </row>
    <row r="6" spans="1:66" x14ac:dyDescent="0.25">
      <c r="B6" s="958" t="s">
        <v>7</v>
      </c>
      <c r="C6" s="960" t="s">
        <v>18</v>
      </c>
      <c r="D6" s="950" t="s">
        <v>0</v>
      </c>
      <c r="E6" s="950" t="s">
        <v>163</v>
      </c>
      <c r="F6" s="950" t="s">
        <v>43</v>
      </c>
      <c r="G6" s="948" t="s">
        <v>10</v>
      </c>
      <c r="H6" s="948"/>
      <c r="I6" s="948"/>
      <c r="J6" s="65"/>
      <c r="K6" s="954" t="s">
        <v>7</v>
      </c>
      <c r="L6" s="971" t="s">
        <v>18</v>
      </c>
      <c r="M6" s="962" t="s">
        <v>0</v>
      </c>
      <c r="N6" s="962" t="s">
        <v>163</v>
      </c>
      <c r="O6" s="1004" t="s">
        <v>43</v>
      </c>
      <c r="P6" s="1006" t="s">
        <v>10</v>
      </c>
      <c r="Q6" s="948"/>
      <c r="R6" s="949"/>
    </row>
    <row r="7" spans="1:66" x14ac:dyDescent="0.25">
      <c r="B7" s="959"/>
      <c r="C7" s="961"/>
      <c r="D7" s="951"/>
      <c r="E7" s="951"/>
      <c r="F7" s="951"/>
      <c r="G7" s="40">
        <v>1</v>
      </c>
      <c r="H7" s="40">
        <v>2</v>
      </c>
      <c r="I7" s="40">
        <v>3</v>
      </c>
      <c r="J7" s="63"/>
      <c r="K7" s="955"/>
      <c r="L7" s="972"/>
      <c r="M7" s="963"/>
      <c r="N7" s="963"/>
      <c r="O7" s="1005"/>
      <c r="P7" s="72">
        <v>1</v>
      </c>
      <c r="Q7" s="9">
        <v>2</v>
      </c>
      <c r="R7" s="50">
        <v>3</v>
      </c>
    </row>
    <row r="8" spans="1:66" x14ac:dyDescent="0.25">
      <c r="B8" s="101">
        <v>10011</v>
      </c>
      <c r="C8" s="75" t="s">
        <v>1</v>
      </c>
      <c r="D8" s="76">
        <v>4</v>
      </c>
      <c r="E8" s="76">
        <v>5</v>
      </c>
      <c r="F8" s="76" t="s">
        <v>44</v>
      </c>
      <c r="G8" s="91"/>
      <c r="H8" s="91"/>
      <c r="I8" s="92"/>
      <c r="J8" s="63"/>
      <c r="K8" s="101">
        <v>10011</v>
      </c>
      <c r="L8" s="75" t="s">
        <v>1</v>
      </c>
      <c r="M8" s="76">
        <v>6</v>
      </c>
      <c r="N8" s="76">
        <v>7</v>
      </c>
      <c r="O8" s="76" t="s">
        <v>44</v>
      </c>
      <c r="P8" s="91"/>
      <c r="Q8" s="91"/>
      <c r="R8" s="92"/>
    </row>
    <row r="9" spans="1:66" ht="13.8" thickBot="1" x14ac:dyDescent="0.3">
      <c r="B9" s="132">
        <v>10021</v>
      </c>
      <c r="C9" s="727" t="s">
        <v>2</v>
      </c>
      <c r="D9" s="122">
        <v>6</v>
      </c>
      <c r="E9" s="122">
        <v>7</v>
      </c>
      <c r="F9" s="78" t="s">
        <v>44</v>
      </c>
      <c r="G9" s="134"/>
      <c r="H9" s="134"/>
      <c r="I9" s="135"/>
      <c r="J9" s="66"/>
      <c r="K9" s="132">
        <v>10021</v>
      </c>
      <c r="L9" s="605" t="s">
        <v>2</v>
      </c>
      <c r="M9" s="603">
        <v>6</v>
      </c>
      <c r="N9" s="603">
        <v>7</v>
      </c>
      <c r="O9" s="611" t="s">
        <v>44</v>
      </c>
      <c r="P9" s="134"/>
      <c r="Q9" s="134"/>
      <c r="R9" s="148"/>
    </row>
    <row r="10" spans="1:66" x14ac:dyDescent="0.25">
      <c r="B10" s="919">
        <v>10031</v>
      </c>
      <c r="C10" s="917" t="s">
        <v>137</v>
      </c>
      <c r="D10" s="927">
        <v>3</v>
      </c>
      <c r="E10" s="927">
        <v>4</v>
      </c>
      <c r="F10" s="925" t="s">
        <v>44</v>
      </c>
      <c r="G10" s="923"/>
      <c r="H10" s="923"/>
      <c r="I10" s="921"/>
      <c r="J10" s="43"/>
      <c r="K10" s="728">
        <v>10051</v>
      </c>
      <c r="L10" s="200" t="s">
        <v>131</v>
      </c>
      <c r="M10" s="601">
        <v>3</v>
      </c>
      <c r="N10" s="601">
        <v>4</v>
      </c>
      <c r="O10" s="601" t="s">
        <v>44</v>
      </c>
      <c r="P10" s="606"/>
      <c r="Q10" s="606"/>
      <c r="R10" s="596"/>
      <c r="T10" s="916" t="s">
        <v>164</v>
      </c>
    </row>
    <row r="11" spans="1:66" x14ac:dyDescent="0.25">
      <c r="B11" s="920"/>
      <c r="C11" s="918"/>
      <c r="D11" s="928"/>
      <c r="E11" s="928"/>
      <c r="F11" s="926"/>
      <c r="G11" s="924"/>
      <c r="H11" s="924"/>
      <c r="I11" s="922"/>
      <c r="J11" s="43"/>
      <c r="K11" s="748">
        <v>10061</v>
      </c>
      <c r="L11" s="519" t="s">
        <v>3</v>
      </c>
      <c r="M11" s="612">
        <v>3</v>
      </c>
      <c r="N11" s="612">
        <v>3</v>
      </c>
      <c r="O11" s="612" t="s">
        <v>44</v>
      </c>
      <c r="P11" s="94"/>
      <c r="Q11" s="94"/>
      <c r="R11" s="95"/>
      <c r="T11" s="914"/>
    </row>
    <row r="12" spans="1:66" ht="13.8" thickBot="1" x14ac:dyDescent="0.3">
      <c r="B12" s="614">
        <v>10032</v>
      </c>
      <c r="C12" s="724" t="s">
        <v>138</v>
      </c>
      <c r="D12" s="612">
        <v>3</v>
      </c>
      <c r="E12" s="612">
        <v>3</v>
      </c>
      <c r="F12" s="613" t="s">
        <v>46</v>
      </c>
      <c r="G12" s="585"/>
      <c r="H12" s="585"/>
      <c r="I12" s="586"/>
      <c r="J12" s="43"/>
      <c r="K12" s="749">
        <v>10052</v>
      </c>
      <c r="L12" s="200" t="s">
        <v>130</v>
      </c>
      <c r="M12" s="601">
        <v>3</v>
      </c>
      <c r="N12" s="601">
        <v>4</v>
      </c>
      <c r="O12" s="601" t="s">
        <v>45</v>
      </c>
      <c r="P12" s="606"/>
      <c r="Q12" s="606"/>
      <c r="R12" s="596"/>
      <c r="T12" s="915"/>
    </row>
    <row r="13" spans="1:66" x14ac:dyDescent="0.25">
      <c r="B13" s="129">
        <v>10111</v>
      </c>
      <c r="C13" s="82" t="s">
        <v>85</v>
      </c>
      <c r="D13" s="125">
        <v>4</v>
      </c>
      <c r="E13" s="125">
        <v>4</v>
      </c>
      <c r="F13" s="83" t="s">
        <v>44</v>
      </c>
      <c r="G13" s="130"/>
      <c r="H13" s="130"/>
      <c r="I13" s="131"/>
      <c r="J13" s="63"/>
      <c r="K13" s="129">
        <v>10111</v>
      </c>
      <c r="L13" s="82" t="s">
        <v>52</v>
      </c>
      <c r="M13" s="84">
        <v>4</v>
      </c>
      <c r="N13" s="84">
        <v>4</v>
      </c>
      <c r="O13" s="84" t="s">
        <v>44</v>
      </c>
      <c r="P13" s="130"/>
      <c r="Q13" s="130"/>
      <c r="R13" s="147"/>
      <c r="T13" s="898"/>
    </row>
    <row r="14" spans="1:66" x14ac:dyDescent="0.25">
      <c r="B14" s="728">
        <v>10121</v>
      </c>
      <c r="C14" s="934" t="s">
        <v>4</v>
      </c>
      <c r="D14" s="927">
        <v>4</v>
      </c>
      <c r="E14" s="927">
        <v>5</v>
      </c>
      <c r="F14" s="79" t="s">
        <v>44</v>
      </c>
      <c r="G14" s="93"/>
      <c r="H14" s="93"/>
      <c r="I14" s="97"/>
      <c r="J14" s="63"/>
      <c r="K14" s="728">
        <v>10121</v>
      </c>
      <c r="L14" s="934" t="s">
        <v>4</v>
      </c>
      <c r="M14" s="927">
        <v>4</v>
      </c>
      <c r="N14" s="927">
        <v>5</v>
      </c>
      <c r="O14" s="601" t="s">
        <v>44</v>
      </c>
      <c r="P14" s="606"/>
      <c r="Q14" s="606"/>
      <c r="R14" s="596"/>
      <c r="T14" s="898"/>
    </row>
    <row r="15" spans="1:66" x14ac:dyDescent="0.25">
      <c r="B15" s="729">
        <v>10122</v>
      </c>
      <c r="C15" s="935"/>
      <c r="D15" s="929"/>
      <c r="E15" s="929"/>
      <c r="F15" s="80" t="s">
        <v>46</v>
      </c>
      <c r="G15" s="94"/>
      <c r="H15" s="94"/>
      <c r="I15" s="98"/>
      <c r="J15" s="63"/>
      <c r="K15" s="729">
        <v>10122</v>
      </c>
      <c r="L15" s="935"/>
      <c r="M15" s="929"/>
      <c r="N15" s="929"/>
      <c r="O15" s="602" t="s">
        <v>46</v>
      </c>
      <c r="P15" s="94"/>
      <c r="Q15" s="94"/>
      <c r="R15" s="95"/>
      <c r="T15" s="898"/>
    </row>
    <row r="16" spans="1:66" x14ac:dyDescent="0.25">
      <c r="B16" s="129">
        <v>10131</v>
      </c>
      <c r="C16" s="82" t="s">
        <v>14</v>
      </c>
      <c r="D16" s="84">
        <v>3</v>
      </c>
      <c r="E16" s="84">
        <v>3</v>
      </c>
      <c r="F16" s="84" t="s">
        <v>44</v>
      </c>
      <c r="G16" s="130"/>
      <c r="H16" s="130"/>
      <c r="I16" s="131"/>
      <c r="J16" s="63"/>
      <c r="K16" s="129">
        <v>10131</v>
      </c>
      <c r="L16" s="82" t="s">
        <v>14</v>
      </c>
      <c r="M16" s="84">
        <v>3</v>
      </c>
      <c r="N16" s="84">
        <v>3</v>
      </c>
      <c r="O16" s="84" t="s">
        <v>44</v>
      </c>
      <c r="P16" s="130"/>
      <c r="Q16" s="130"/>
      <c r="R16" s="147"/>
      <c r="T16" s="898"/>
    </row>
    <row r="17" spans="2:20" x14ac:dyDescent="0.25">
      <c r="B17" s="101">
        <v>10211</v>
      </c>
      <c r="C17" s="85" t="s">
        <v>53</v>
      </c>
      <c r="D17" s="79">
        <v>4</v>
      </c>
      <c r="E17" s="79">
        <v>4</v>
      </c>
      <c r="F17" s="79" t="s">
        <v>44</v>
      </c>
      <c r="G17" s="93"/>
      <c r="H17" s="93"/>
      <c r="I17" s="97"/>
      <c r="J17" s="63"/>
      <c r="K17" s="101">
        <v>10211</v>
      </c>
      <c r="L17" s="85" t="s">
        <v>53</v>
      </c>
      <c r="M17" s="601">
        <v>4</v>
      </c>
      <c r="N17" s="601">
        <v>4</v>
      </c>
      <c r="O17" s="601" t="s">
        <v>44</v>
      </c>
      <c r="P17" s="91"/>
      <c r="Q17" s="91"/>
      <c r="R17" s="92"/>
      <c r="T17" s="898"/>
    </row>
    <row r="18" spans="2:20" x14ac:dyDescent="0.25">
      <c r="B18" s="132">
        <v>10221</v>
      </c>
      <c r="C18" s="932" t="s">
        <v>16</v>
      </c>
      <c r="D18" s="930">
        <v>4</v>
      </c>
      <c r="E18" s="930">
        <v>5</v>
      </c>
      <c r="F18" s="122" t="s">
        <v>44</v>
      </c>
      <c r="G18" s="134"/>
      <c r="H18" s="134"/>
      <c r="I18" s="174"/>
      <c r="J18" s="43"/>
      <c r="K18" s="132">
        <v>10221</v>
      </c>
      <c r="L18" s="932" t="s">
        <v>16</v>
      </c>
      <c r="M18" s="930">
        <v>4</v>
      </c>
      <c r="N18" s="930">
        <v>5</v>
      </c>
      <c r="O18" s="603" t="s">
        <v>44</v>
      </c>
      <c r="P18" s="123"/>
      <c r="Q18" s="123"/>
      <c r="R18" s="172"/>
      <c r="T18" s="898"/>
    </row>
    <row r="19" spans="2:20" x14ac:dyDescent="0.25">
      <c r="B19" s="185">
        <v>10222</v>
      </c>
      <c r="C19" s="933"/>
      <c r="D19" s="931"/>
      <c r="E19" s="931"/>
      <c r="F19" s="125" t="s">
        <v>46</v>
      </c>
      <c r="G19" s="127"/>
      <c r="H19" s="127"/>
      <c r="I19" s="173"/>
      <c r="J19" s="43"/>
      <c r="K19" s="185">
        <v>10222</v>
      </c>
      <c r="L19" s="933"/>
      <c r="M19" s="931"/>
      <c r="N19" s="931"/>
      <c r="O19" s="604" t="s">
        <v>46</v>
      </c>
      <c r="P19" s="127"/>
      <c r="Q19" s="127"/>
      <c r="R19" s="139"/>
      <c r="T19" s="898"/>
    </row>
    <row r="20" spans="2:20" x14ac:dyDescent="0.25">
      <c r="B20" s="101">
        <v>10231</v>
      </c>
      <c r="C20" s="75" t="s">
        <v>5</v>
      </c>
      <c r="D20" s="76">
        <v>3</v>
      </c>
      <c r="E20" s="76">
        <v>3</v>
      </c>
      <c r="F20" s="76" t="s">
        <v>44</v>
      </c>
      <c r="G20" s="91"/>
      <c r="H20" s="91"/>
      <c r="I20" s="96"/>
      <c r="J20" s="63"/>
      <c r="K20" s="101">
        <v>10231</v>
      </c>
      <c r="L20" s="75" t="s">
        <v>5</v>
      </c>
      <c r="M20" s="76">
        <v>3</v>
      </c>
      <c r="N20" s="76">
        <v>3</v>
      </c>
      <c r="O20" s="76" t="s">
        <v>44</v>
      </c>
      <c r="P20" s="91"/>
      <c r="Q20" s="91"/>
      <c r="R20" s="92"/>
      <c r="T20" s="898"/>
    </row>
    <row r="21" spans="2:20" x14ac:dyDescent="0.25">
      <c r="B21" s="129">
        <v>10241</v>
      </c>
      <c r="C21" s="82" t="s">
        <v>54</v>
      </c>
      <c r="D21" s="84">
        <v>3</v>
      </c>
      <c r="E21" s="84">
        <v>3</v>
      </c>
      <c r="F21" s="84" t="s">
        <v>44</v>
      </c>
      <c r="G21" s="130"/>
      <c r="H21" s="130"/>
      <c r="I21" s="131"/>
      <c r="J21" s="63"/>
      <c r="K21" s="129">
        <v>10241</v>
      </c>
      <c r="L21" s="82" t="s">
        <v>54</v>
      </c>
      <c r="M21" s="84">
        <v>3</v>
      </c>
      <c r="N21" s="84">
        <v>3</v>
      </c>
      <c r="O21" s="84" t="s">
        <v>44</v>
      </c>
      <c r="P21" s="130"/>
      <c r="Q21" s="130"/>
      <c r="R21" s="147"/>
      <c r="T21" s="898"/>
    </row>
    <row r="22" spans="2:20" ht="13.8" thickBot="1" x14ac:dyDescent="0.3">
      <c r="B22" s="101">
        <v>10251</v>
      </c>
      <c r="C22" s="75" t="s">
        <v>55</v>
      </c>
      <c r="D22" s="76">
        <v>3</v>
      </c>
      <c r="E22" s="76">
        <v>3</v>
      </c>
      <c r="F22" s="76" t="s">
        <v>44</v>
      </c>
      <c r="G22" s="91"/>
      <c r="H22" s="91"/>
      <c r="I22" s="96"/>
      <c r="J22" s="63"/>
      <c r="K22" s="101">
        <v>10251</v>
      </c>
      <c r="L22" s="75" t="s">
        <v>55</v>
      </c>
      <c r="M22" s="76">
        <v>3</v>
      </c>
      <c r="N22" s="76">
        <v>3</v>
      </c>
      <c r="O22" s="76" t="s">
        <v>44</v>
      </c>
      <c r="P22" s="91"/>
      <c r="Q22" s="91"/>
      <c r="R22" s="92"/>
      <c r="T22" s="898"/>
    </row>
    <row r="23" spans="2:20" x14ac:dyDescent="0.25">
      <c r="B23" s="977"/>
      <c r="C23" s="978"/>
      <c r="D23" s="978"/>
      <c r="E23" s="978"/>
      <c r="F23" s="978"/>
      <c r="G23" s="978"/>
      <c r="H23" s="978"/>
      <c r="I23" s="979"/>
      <c r="J23" s="63"/>
      <c r="K23" s="638">
        <v>10341</v>
      </c>
      <c r="L23" s="639" t="s">
        <v>58</v>
      </c>
      <c r="M23" s="640">
        <v>4</v>
      </c>
      <c r="N23" s="640">
        <v>4</v>
      </c>
      <c r="O23" s="640" t="s">
        <v>44</v>
      </c>
      <c r="P23" s="641"/>
      <c r="Q23" s="641"/>
      <c r="R23" s="642"/>
      <c r="T23" s="913" t="s">
        <v>161</v>
      </c>
    </row>
    <row r="24" spans="2:20" x14ac:dyDescent="0.25">
      <c r="B24" s="643">
        <v>10311</v>
      </c>
      <c r="C24" s="639" t="s">
        <v>139</v>
      </c>
      <c r="D24" s="644">
        <v>4</v>
      </c>
      <c r="E24" s="644">
        <v>4</v>
      </c>
      <c r="F24" s="645" t="s">
        <v>44</v>
      </c>
      <c r="G24" s="646"/>
      <c r="H24" s="641"/>
      <c r="I24" s="654"/>
      <c r="J24" s="63"/>
      <c r="K24" s="980"/>
      <c r="L24" s="981"/>
      <c r="M24" s="981"/>
      <c r="N24" s="981"/>
      <c r="O24" s="981"/>
      <c r="P24" s="62"/>
      <c r="Q24" s="62"/>
      <c r="R24" s="224"/>
      <c r="T24" s="914"/>
    </row>
    <row r="25" spans="2:20" ht="13.8" thickBot="1" x14ac:dyDescent="0.3">
      <c r="B25" s="647">
        <v>10321</v>
      </c>
      <c r="C25" s="763" t="s">
        <v>86</v>
      </c>
      <c r="D25" s="649">
        <v>4</v>
      </c>
      <c r="E25" s="649">
        <v>4</v>
      </c>
      <c r="F25" s="649" t="s">
        <v>44</v>
      </c>
      <c r="G25" s="650"/>
      <c r="H25" s="650"/>
      <c r="I25" s="655"/>
      <c r="J25" s="63"/>
      <c r="K25" s="983"/>
      <c r="L25" s="984"/>
      <c r="M25" s="984"/>
      <c r="N25" s="984"/>
      <c r="O25" s="984"/>
      <c r="P25" s="35"/>
      <c r="Q25" s="37"/>
      <c r="R25" s="223"/>
      <c r="T25" s="915"/>
    </row>
    <row r="26" spans="2:20" x14ac:dyDescent="0.25">
      <c r="B26" s="526">
        <v>10411</v>
      </c>
      <c r="C26" s="764" t="s">
        <v>56</v>
      </c>
      <c r="D26" s="966">
        <v>5</v>
      </c>
      <c r="E26" s="966">
        <v>5</v>
      </c>
      <c r="F26" s="86" t="s">
        <v>44</v>
      </c>
      <c r="G26" s="134"/>
      <c r="H26" s="134"/>
      <c r="I26" s="135"/>
      <c r="J26" s="63"/>
      <c r="K26" s="132">
        <v>10411</v>
      </c>
      <c r="L26" s="133" t="s">
        <v>56</v>
      </c>
      <c r="M26" s="930">
        <v>5</v>
      </c>
      <c r="N26" s="930">
        <v>5</v>
      </c>
      <c r="O26" s="603" t="s">
        <v>44</v>
      </c>
      <c r="P26" s="134"/>
      <c r="Q26" s="134"/>
      <c r="R26" s="148"/>
      <c r="T26" s="898"/>
    </row>
    <row r="27" spans="2:20" x14ac:dyDescent="0.25">
      <c r="B27" s="526">
        <v>10412</v>
      </c>
      <c r="C27" s="765" t="s">
        <v>6</v>
      </c>
      <c r="D27" s="967"/>
      <c r="E27" s="967"/>
      <c r="F27" s="87" t="s">
        <v>46</v>
      </c>
      <c r="G27" s="127"/>
      <c r="H27" s="170"/>
      <c r="I27" s="171"/>
      <c r="J27" s="63"/>
      <c r="K27" s="185">
        <v>10412</v>
      </c>
      <c r="L27" s="587" t="s">
        <v>6</v>
      </c>
      <c r="M27" s="931"/>
      <c r="N27" s="931"/>
      <c r="O27" s="610" t="s">
        <v>46</v>
      </c>
      <c r="P27" s="127"/>
      <c r="Q27" s="127"/>
      <c r="R27" s="139"/>
      <c r="T27" s="898"/>
    </row>
    <row r="28" spans="2:20" x14ac:dyDescent="0.25">
      <c r="B28" s="522">
        <v>11011</v>
      </c>
      <c r="C28" s="88" t="s">
        <v>20</v>
      </c>
      <c r="D28" s="89">
        <v>3</v>
      </c>
      <c r="E28" s="89">
        <v>3</v>
      </c>
      <c r="F28" s="90" t="s">
        <v>44</v>
      </c>
      <c r="G28" s="91"/>
      <c r="H28" s="91"/>
      <c r="I28" s="92"/>
      <c r="J28" s="63"/>
      <c r="K28" s="522">
        <v>11011</v>
      </c>
      <c r="L28" s="88" t="s">
        <v>20</v>
      </c>
      <c r="M28" s="89">
        <v>3</v>
      </c>
      <c r="N28" s="89">
        <v>3</v>
      </c>
      <c r="O28" s="90" t="s">
        <v>44</v>
      </c>
      <c r="P28" s="91"/>
      <c r="Q28" s="91"/>
      <c r="R28" s="92"/>
      <c r="T28" s="898"/>
    </row>
    <row r="29" spans="2:20" x14ac:dyDescent="0.25">
      <c r="B29" s="132">
        <v>11041</v>
      </c>
      <c r="C29" s="932" t="s">
        <v>32</v>
      </c>
      <c r="D29" s="930">
        <v>4</v>
      </c>
      <c r="E29" s="930">
        <v>5</v>
      </c>
      <c r="F29" s="122" t="s">
        <v>44</v>
      </c>
      <c r="G29" s="123"/>
      <c r="H29" s="123"/>
      <c r="I29" s="124"/>
      <c r="J29" s="63"/>
      <c r="K29" s="132">
        <v>11041</v>
      </c>
      <c r="L29" s="932" t="s">
        <v>32</v>
      </c>
      <c r="M29" s="930">
        <v>4</v>
      </c>
      <c r="N29" s="930">
        <v>5</v>
      </c>
      <c r="O29" s="603" t="s">
        <v>44</v>
      </c>
      <c r="P29" s="134"/>
      <c r="Q29" s="134"/>
      <c r="R29" s="148"/>
      <c r="T29" s="898"/>
    </row>
    <row r="30" spans="2:20" x14ac:dyDescent="0.25">
      <c r="B30" s="185">
        <v>11042</v>
      </c>
      <c r="C30" s="933"/>
      <c r="D30" s="931"/>
      <c r="E30" s="931"/>
      <c r="F30" s="202" t="s">
        <v>46</v>
      </c>
      <c r="G30" s="127"/>
      <c r="H30" s="127"/>
      <c r="I30" s="128"/>
      <c r="J30" s="63"/>
      <c r="K30" s="185">
        <v>11042</v>
      </c>
      <c r="L30" s="933"/>
      <c r="M30" s="931"/>
      <c r="N30" s="931"/>
      <c r="O30" s="610" t="s">
        <v>46</v>
      </c>
      <c r="P30" s="127"/>
      <c r="Q30" s="127"/>
      <c r="R30" s="139"/>
      <c r="T30" s="898"/>
    </row>
    <row r="31" spans="2:20" x14ac:dyDescent="0.25">
      <c r="B31" s="728">
        <v>11051</v>
      </c>
      <c r="C31" s="934" t="s">
        <v>59</v>
      </c>
      <c r="D31" s="927">
        <v>4</v>
      </c>
      <c r="E31" s="927">
        <v>5</v>
      </c>
      <c r="F31" s="79" t="s">
        <v>44</v>
      </c>
      <c r="G31" s="93"/>
      <c r="H31" s="93"/>
      <c r="I31" s="97"/>
      <c r="J31" s="63"/>
      <c r="K31" s="728">
        <v>11051</v>
      </c>
      <c r="L31" s="934" t="s">
        <v>59</v>
      </c>
      <c r="M31" s="927">
        <v>4</v>
      </c>
      <c r="N31" s="927">
        <v>5</v>
      </c>
      <c r="O31" s="601" t="s">
        <v>44</v>
      </c>
      <c r="P31" s="606"/>
      <c r="Q31" s="99"/>
      <c r="R31" s="596"/>
      <c r="T31" s="898"/>
    </row>
    <row r="32" spans="2:20" x14ac:dyDescent="0.25">
      <c r="B32" s="729">
        <v>11052</v>
      </c>
      <c r="C32" s="935"/>
      <c r="D32" s="929"/>
      <c r="E32" s="929"/>
      <c r="F32" s="100" t="s">
        <v>46</v>
      </c>
      <c r="G32" s="94"/>
      <c r="H32" s="94"/>
      <c r="I32" s="98"/>
      <c r="J32" s="63"/>
      <c r="K32" s="729">
        <v>11052</v>
      </c>
      <c r="L32" s="935"/>
      <c r="M32" s="929"/>
      <c r="N32" s="929"/>
      <c r="O32" s="598" t="s">
        <v>46</v>
      </c>
      <c r="P32" s="94"/>
      <c r="Q32" s="94"/>
      <c r="R32" s="95"/>
      <c r="T32" s="898"/>
    </row>
    <row r="33" spans="2:20" x14ac:dyDescent="0.25">
      <c r="B33" s="132">
        <v>11061</v>
      </c>
      <c r="C33" s="932" t="s">
        <v>11</v>
      </c>
      <c r="D33" s="930">
        <v>4</v>
      </c>
      <c r="E33" s="930">
        <v>5</v>
      </c>
      <c r="F33" s="122" t="s">
        <v>44</v>
      </c>
      <c r="G33" s="123"/>
      <c r="H33" s="123"/>
      <c r="I33" s="124"/>
      <c r="J33" s="63"/>
      <c r="K33" s="132">
        <v>11061</v>
      </c>
      <c r="L33" s="932" t="s">
        <v>11</v>
      </c>
      <c r="M33" s="930">
        <v>4</v>
      </c>
      <c r="N33" s="930">
        <v>5</v>
      </c>
      <c r="O33" s="603" t="s">
        <v>44</v>
      </c>
      <c r="P33" s="134"/>
      <c r="Q33" s="134"/>
      <c r="R33" s="148"/>
    </row>
    <row r="34" spans="2:20" x14ac:dyDescent="0.25">
      <c r="B34" s="185">
        <v>11062</v>
      </c>
      <c r="C34" s="933"/>
      <c r="D34" s="931"/>
      <c r="E34" s="931"/>
      <c r="F34" s="202" t="s">
        <v>46</v>
      </c>
      <c r="G34" s="127"/>
      <c r="H34" s="127"/>
      <c r="I34" s="128"/>
      <c r="J34" s="63"/>
      <c r="K34" s="185">
        <v>11062</v>
      </c>
      <c r="L34" s="933"/>
      <c r="M34" s="931"/>
      <c r="N34" s="931"/>
      <c r="O34" s="610" t="s">
        <v>46</v>
      </c>
      <c r="P34" s="127"/>
      <c r="Q34" s="127"/>
      <c r="R34" s="139"/>
    </row>
    <row r="35" spans="2:20" x14ac:dyDescent="0.25">
      <c r="B35" s="725">
        <v>11081</v>
      </c>
      <c r="C35" s="934" t="s">
        <v>87</v>
      </c>
      <c r="D35" s="927">
        <v>3</v>
      </c>
      <c r="E35" s="927">
        <v>4</v>
      </c>
      <c r="F35" s="192" t="s">
        <v>44</v>
      </c>
      <c r="G35" s="93"/>
      <c r="H35" s="93"/>
      <c r="I35" s="97"/>
      <c r="J35" s="63"/>
      <c r="K35" s="728">
        <v>11081</v>
      </c>
      <c r="L35" s="934" t="s">
        <v>33</v>
      </c>
      <c r="M35" s="927">
        <v>3</v>
      </c>
      <c r="N35" s="927">
        <v>4</v>
      </c>
      <c r="O35" s="601" t="s">
        <v>44</v>
      </c>
      <c r="P35" s="606"/>
      <c r="Q35" s="606"/>
      <c r="R35" s="596"/>
    </row>
    <row r="36" spans="2:20" ht="13.8" thickBot="1" x14ac:dyDescent="0.3">
      <c r="B36" s="527">
        <v>11802</v>
      </c>
      <c r="C36" s="935"/>
      <c r="D36" s="929"/>
      <c r="E36" s="929"/>
      <c r="F36" s="81" t="s">
        <v>46</v>
      </c>
      <c r="G36" s="94"/>
      <c r="H36" s="94"/>
      <c r="I36" s="98"/>
      <c r="J36" s="63"/>
      <c r="K36" s="729">
        <v>11082</v>
      </c>
      <c r="L36" s="935"/>
      <c r="M36" s="929"/>
      <c r="N36" s="929"/>
      <c r="O36" s="598" t="s">
        <v>46</v>
      </c>
      <c r="P36" s="94"/>
      <c r="Q36" s="94"/>
      <c r="R36" s="95"/>
    </row>
    <row r="37" spans="2:20" ht="12.75" customHeight="1" x14ac:dyDescent="0.25">
      <c r="B37" s="754">
        <v>11101</v>
      </c>
      <c r="C37" s="766" t="s">
        <v>133</v>
      </c>
      <c r="D37" s="711" t="s">
        <v>135</v>
      </c>
      <c r="E37" s="711" t="s">
        <v>136</v>
      </c>
      <c r="F37" s="193" t="s">
        <v>44</v>
      </c>
      <c r="G37" s="134"/>
      <c r="H37" s="134"/>
      <c r="I37" s="148"/>
      <c r="J37" s="43"/>
      <c r="K37" s="132">
        <v>11101</v>
      </c>
      <c r="L37" s="153" t="s">
        <v>69</v>
      </c>
      <c r="M37" s="603">
        <v>2</v>
      </c>
      <c r="N37" s="711" t="s">
        <v>132</v>
      </c>
      <c r="O37" s="603" t="s">
        <v>44</v>
      </c>
      <c r="P37" s="134"/>
      <c r="Q37" s="134"/>
      <c r="R37" s="148"/>
      <c r="T37" s="989" t="s">
        <v>146</v>
      </c>
    </row>
    <row r="38" spans="2:20" x14ac:dyDescent="0.25">
      <c r="B38" s="730">
        <v>11102</v>
      </c>
      <c r="C38" s="733" t="s">
        <v>134</v>
      </c>
      <c r="D38" s="741" t="s">
        <v>135</v>
      </c>
      <c r="E38" s="741" t="s">
        <v>136</v>
      </c>
      <c r="F38" s="721" t="s">
        <v>45</v>
      </c>
      <c r="G38" s="696"/>
      <c r="H38" s="745"/>
      <c r="I38" s="746"/>
      <c r="J38" s="43"/>
      <c r="K38" s="736"/>
      <c r="L38" s="737"/>
      <c r="M38" s="738"/>
      <c r="N38" s="738"/>
      <c r="O38" s="738"/>
      <c r="P38" s="738"/>
      <c r="Q38" s="738"/>
      <c r="R38" s="739"/>
      <c r="T38" s="993"/>
    </row>
    <row r="39" spans="2:20" ht="13.8" thickBot="1" x14ac:dyDescent="0.3">
      <c r="B39" s="756">
        <v>11091</v>
      </c>
      <c r="C39" s="587" t="s">
        <v>98</v>
      </c>
      <c r="D39" s="157">
        <v>1</v>
      </c>
      <c r="E39" s="157">
        <v>2</v>
      </c>
      <c r="F39" s="760" t="s">
        <v>45</v>
      </c>
      <c r="G39" s="744"/>
      <c r="H39" s="742"/>
      <c r="I39" s="743"/>
      <c r="J39" s="43"/>
      <c r="K39" s="750">
        <v>11102</v>
      </c>
      <c r="L39" s="521" t="s">
        <v>61</v>
      </c>
      <c r="M39" s="588">
        <v>2</v>
      </c>
      <c r="N39" s="759" t="s">
        <v>132</v>
      </c>
      <c r="O39" s="520" t="s">
        <v>46</v>
      </c>
      <c r="P39" s="194"/>
      <c r="Q39" s="195"/>
      <c r="R39" s="197"/>
      <c r="T39" s="990"/>
    </row>
    <row r="40" spans="2:20" x14ac:dyDescent="0.25">
      <c r="B40" s="101">
        <v>11111</v>
      </c>
      <c r="C40" s="75" t="s">
        <v>34</v>
      </c>
      <c r="D40" s="76">
        <v>4</v>
      </c>
      <c r="E40" s="76">
        <v>4</v>
      </c>
      <c r="F40" s="76" t="s">
        <v>44</v>
      </c>
      <c r="G40" s="91"/>
      <c r="H40" s="91"/>
      <c r="I40" s="96"/>
      <c r="J40" s="63"/>
      <c r="K40" s="101">
        <v>10261</v>
      </c>
      <c r="L40" s="75" t="s">
        <v>34</v>
      </c>
      <c r="M40" s="76">
        <v>4</v>
      </c>
      <c r="N40" s="76">
        <v>4</v>
      </c>
      <c r="O40" s="76" t="s">
        <v>44</v>
      </c>
      <c r="P40" s="91"/>
      <c r="Q40" s="91"/>
      <c r="R40" s="92"/>
    </row>
    <row r="41" spans="2:20" x14ac:dyDescent="0.25">
      <c r="B41" s="129">
        <v>11121</v>
      </c>
      <c r="C41" s="82" t="s">
        <v>35</v>
      </c>
      <c r="D41" s="84">
        <v>4</v>
      </c>
      <c r="E41" s="84">
        <v>4</v>
      </c>
      <c r="F41" s="84" t="s">
        <v>44</v>
      </c>
      <c r="G41" s="130"/>
      <c r="H41" s="130"/>
      <c r="I41" s="131"/>
      <c r="J41" s="63"/>
      <c r="K41" s="129">
        <v>11121</v>
      </c>
      <c r="L41" s="82" t="s">
        <v>35</v>
      </c>
      <c r="M41" s="84">
        <v>4</v>
      </c>
      <c r="N41" s="84">
        <v>4</v>
      </c>
      <c r="O41" s="84" t="s">
        <v>44</v>
      </c>
      <c r="P41" s="130"/>
      <c r="Q41" s="130"/>
      <c r="R41" s="147"/>
    </row>
    <row r="42" spans="2:20" x14ac:dyDescent="0.25">
      <c r="B42" s="725">
        <v>25011</v>
      </c>
      <c r="C42" s="934" t="s">
        <v>89</v>
      </c>
      <c r="D42" s="927">
        <v>5</v>
      </c>
      <c r="E42" s="927">
        <v>6</v>
      </c>
      <c r="F42" s="79" t="s">
        <v>63</v>
      </c>
      <c r="G42" s="217"/>
      <c r="H42" s="217"/>
      <c r="I42" s="218"/>
      <c r="J42" s="63"/>
      <c r="K42" s="728">
        <v>25011</v>
      </c>
      <c r="L42" s="934" t="s">
        <v>62</v>
      </c>
      <c r="M42" s="927">
        <v>5</v>
      </c>
      <c r="N42" s="927">
        <v>6</v>
      </c>
      <c r="O42" s="601" t="s">
        <v>44</v>
      </c>
      <c r="P42" s="606"/>
      <c r="Q42" s="606"/>
      <c r="R42" s="596"/>
    </row>
    <row r="43" spans="2:20" x14ac:dyDescent="0.25">
      <c r="B43" s="527">
        <v>25012</v>
      </c>
      <c r="C43" s="935"/>
      <c r="D43" s="929"/>
      <c r="E43" s="929"/>
      <c r="F43" s="81" t="s">
        <v>45</v>
      </c>
      <c r="G43" s="112"/>
      <c r="H43" s="112"/>
      <c r="I43" s="113"/>
      <c r="J43" s="63"/>
      <c r="K43" s="729">
        <v>25012</v>
      </c>
      <c r="L43" s="935"/>
      <c r="M43" s="929"/>
      <c r="N43" s="929"/>
      <c r="O43" s="598" t="s">
        <v>46</v>
      </c>
      <c r="P43" s="94"/>
      <c r="Q43" s="94"/>
      <c r="R43" s="95"/>
    </row>
    <row r="44" spans="2:20" x14ac:dyDescent="0.25">
      <c r="B44" s="528">
        <v>25021</v>
      </c>
      <c r="C44" s="932" t="s">
        <v>90</v>
      </c>
      <c r="D44" s="930">
        <v>6</v>
      </c>
      <c r="E44" s="930">
        <v>7</v>
      </c>
      <c r="F44" s="78" t="s">
        <v>44</v>
      </c>
      <c r="G44" s="219"/>
      <c r="H44" s="219"/>
      <c r="I44" s="174"/>
      <c r="J44" s="63"/>
      <c r="K44" s="132">
        <v>25021</v>
      </c>
      <c r="L44" s="932" t="s">
        <v>64</v>
      </c>
      <c r="M44" s="930">
        <v>6</v>
      </c>
      <c r="N44" s="930">
        <v>8</v>
      </c>
      <c r="O44" s="603" t="s">
        <v>44</v>
      </c>
      <c r="P44" s="134"/>
      <c r="Q44" s="134"/>
      <c r="R44" s="148"/>
    </row>
    <row r="45" spans="2:20" x14ac:dyDescent="0.25">
      <c r="B45" s="215">
        <v>25022</v>
      </c>
      <c r="C45" s="933"/>
      <c r="D45" s="931"/>
      <c r="E45" s="931"/>
      <c r="F45" s="157" t="s">
        <v>45</v>
      </c>
      <c r="G45" s="225"/>
      <c r="H45" s="221"/>
      <c r="I45" s="222"/>
      <c r="J45" s="63"/>
      <c r="K45" s="185">
        <v>25022</v>
      </c>
      <c r="L45" s="933"/>
      <c r="M45" s="931"/>
      <c r="N45" s="931"/>
      <c r="O45" s="610" t="s">
        <v>46</v>
      </c>
      <c r="P45" s="127"/>
      <c r="Q45" s="127"/>
      <c r="R45" s="139"/>
    </row>
    <row r="46" spans="2:20" x14ac:dyDescent="0.25">
      <c r="B46" s="728">
        <v>25031</v>
      </c>
      <c r="C46" s="934" t="s">
        <v>36</v>
      </c>
      <c r="D46" s="927">
        <v>4</v>
      </c>
      <c r="E46" s="927">
        <v>5</v>
      </c>
      <c r="F46" s="79" t="s">
        <v>63</v>
      </c>
      <c r="G46" s="93"/>
      <c r="H46" s="93"/>
      <c r="I46" s="97"/>
      <c r="J46" s="63"/>
      <c r="K46" s="728">
        <v>25031</v>
      </c>
      <c r="L46" s="934" t="s">
        <v>36</v>
      </c>
      <c r="M46" s="927">
        <v>4</v>
      </c>
      <c r="N46" s="927">
        <v>5</v>
      </c>
      <c r="O46" s="601" t="s">
        <v>44</v>
      </c>
      <c r="P46" s="606"/>
      <c r="Q46" s="606"/>
      <c r="R46" s="596"/>
    </row>
    <row r="47" spans="2:20" x14ac:dyDescent="0.25">
      <c r="B47" s="729">
        <v>25032</v>
      </c>
      <c r="C47" s="935"/>
      <c r="D47" s="929"/>
      <c r="E47" s="929"/>
      <c r="F47" s="81" t="s">
        <v>46</v>
      </c>
      <c r="G47" s="94"/>
      <c r="H47" s="94"/>
      <c r="I47" s="98"/>
      <c r="J47" s="63"/>
      <c r="K47" s="729">
        <v>25032</v>
      </c>
      <c r="L47" s="935"/>
      <c r="M47" s="929"/>
      <c r="N47" s="929"/>
      <c r="O47" s="598" t="s">
        <v>46</v>
      </c>
      <c r="P47" s="94"/>
      <c r="Q47" s="94"/>
      <c r="R47" s="95"/>
    </row>
    <row r="48" spans="2:20" x14ac:dyDescent="0.25">
      <c r="B48" s="132">
        <v>25041</v>
      </c>
      <c r="C48" s="932" t="s">
        <v>37</v>
      </c>
      <c r="D48" s="930">
        <v>5</v>
      </c>
      <c r="E48" s="930">
        <v>6</v>
      </c>
      <c r="F48" s="77" t="s">
        <v>44</v>
      </c>
      <c r="G48" s="123"/>
      <c r="H48" s="123"/>
      <c r="I48" s="124"/>
      <c r="J48" s="63"/>
      <c r="K48" s="132">
        <v>25041</v>
      </c>
      <c r="L48" s="932" t="s">
        <v>37</v>
      </c>
      <c r="M48" s="930">
        <v>5</v>
      </c>
      <c r="N48" s="930">
        <v>6</v>
      </c>
      <c r="O48" s="603" t="s">
        <v>44</v>
      </c>
      <c r="P48" s="134"/>
      <c r="Q48" s="134"/>
      <c r="R48" s="148"/>
    </row>
    <row r="49" spans="2:20" x14ac:dyDescent="0.25">
      <c r="B49" s="185">
        <v>25042</v>
      </c>
      <c r="C49" s="933"/>
      <c r="D49" s="931"/>
      <c r="E49" s="931"/>
      <c r="F49" s="126" t="s">
        <v>46</v>
      </c>
      <c r="G49" s="127"/>
      <c r="H49" s="127"/>
      <c r="I49" s="128"/>
      <c r="J49" s="63"/>
      <c r="K49" s="185">
        <v>25042</v>
      </c>
      <c r="L49" s="933"/>
      <c r="M49" s="931"/>
      <c r="N49" s="931"/>
      <c r="O49" s="610" t="s">
        <v>46</v>
      </c>
      <c r="P49" s="127"/>
      <c r="Q49" s="127"/>
      <c r="R49" s="139"/>
    </row>
    <row r="50" spans="2:20" ht="13.8" thickBot="1" x14ac:dyDescent="0.3">
      <c r="B50" s="728">
        <v>25051</v>
      </c>
      <c r="C50" s="723" t="s">
        <v>38</v>
      </c>
      <c r="D50" s="79">
        <v>3</v>
      </c>
      <c r="E50" s="79">
        <v>3</v>
      </c>
      <c r="F50" s="192" t="s">
        <v>44</v>
      </c>
      <c r="G50" s="93"/>
      <c r="H50" s="93"/>
      <c r="I50" s="97"/>
      <c r="J50" s="63"/>
      <c r="K50" s="728">
        <v>25051</v>
      </c>
      <c r="L50" s="85" t="s">
        <v>38</v>
      </c>
      <c r="M50" s="601">
        <v>3</v>
      </c>
      <c r="N50" s="601">
        <v>3</v>
      </c>
      <c r="O50" s="601" t="s">
        <v>44</v>
      </c>
      <c r="P50" s="91"/>
      <c r="Q50" s="91"/>
      <c r="R50" s="92"/>
    </row>
    <row r="51" spans="2:20" ht="13.8" thickBot="1" x14ac:dyDescent="0.3">
      <c r="B51" s="660">
        <v>25052</v>
      </c>
      <c r="C51" s="731" t="s">
        <v>99</v>
      </c>
      <c r="D51" s="703">
        <v>2</v>
      </c>
      <c r="E51" s="703">
        <v>3</v>
      </c>
      <c r="F51" s="705" t="s">
        <v>46</v>
      </c>
      <c r="G51" s="691"/>
      <c r="H51" s="691"/>
      <c r="I51" s="706"/>
      <c r="J51" s="63"/>
      <c r="K51" s="1007"/>
      <c r="L51" s="1008"/>
      <c r="M51" s="1008"/>
      <c r="N51" s="1008"/>
      <c r="O51" s="1008"/>
      <c r="P51" s="1008"/>
      <c r="Q51" s="1008"/>
      <c r="R51" s="1009"/>
      <c r="T51" s="905" t="s">
        <v>147</v>
      </c>
    </row>
    <row r="52" spans="2:20" ht="13.8" thickBot="1" x14ac:dyDescent="0.3">
      <c r="B52" s="660">
        <v>25081</v>
      </c>
      <c r="C52" s="731" t="s">
        <v>141</v>
      </c>
      <c r="D52" s="703">
        <v>2</v>
      </c>
      <c r="E52" s="703">
        <v>2</v>
      </c>
      <c r="F52" s="705" t="s">
        <v>44</v>
      </c>
      <c r="G52" s="691"/>
      <c r="H52" s="691"/>
      <c r="I52" s="706"/>
      <c r="J52" s="63"/>
      <c r="K52" s="986"/>
      <c r="L52" s="987"/>
      <c r="M52" s="987"/>
      <c r="N52" s="987"/>
      <c r="O52" s="987"/>
      <c r="P52" s="987"/>
      <c r="Q52" s="987"/>
      <c r="R52" s="988"/>
      <c r="T52" s="892" t="s">
        <v>147</v>
      </c>
    </row>
    <row r="53" spans="2:20" x14ac:dyDescent="0.25">
      <c r="B53" s="132">
        <v>25091</v>
      </c>
      <c r="C53" s="932" t="s">
        <v>39</v>
      </c>
      <c r="D53" s="930">
        <v>5</v>
      </c>
      <c r="E53" s="930">
        <v>6</v>
      </c>
      <c r="F53" s="998" t="s">
        <v>63</v>
      </c>
      <c r="G53" s="216"/>
      <c r="H53" s="216"/>
      <c r="I53" s="124"/>
      <c r="J53" s="63"/>
      <c r="K53" s="132">
        <v>25091</v>
      </c>
      <c r="L53" s="1002" t="s">
        <v>39</v>
      </c>
      <c r="M53" s="1003">
        <v>5</v>
      </c>
      <c r="N53" s="1003">
        <v>6</v>
      </c>
      <c r="O53" s="996" t="s">
        <v>63</v>
      </c>
      <c r="P53" s="216"/>
      <c r="Q53" s="123"/>
      <c r="R53" s="172"/>
    </row>
    <row r="54" spans="2:20" ht="13.8" thickBot="1" x14ac:dyDescent="0.3">
      <c r="B54" s="185">
        <v>25092</v>
      </c>
      <c r="C54" s="933"/>
      <c r="D54" s="931"/>
      <c r="E54" s="931"/>
      <c r="F54" s="997"/>
      <c r="G54" s="123"/>
      <c r="H54" s="123"/>
      <c r="I54" s="139"/>
      <c r="J54" s="63"/>
      <c r="K54" s="185">
        <v>25092</v>
      </c>
      <c r="L54" s="933"/>
      <c r="M54" s="931"/>
      <c r="N54" s="931"/>
      <c r="O54" s="997"/>
      <c r="P54" s="123"/>
      <c r="Q54" s="127"/>
      <c r="R54" s="139"/>
    </row>
    <row r="55" spans="2:20" x14ac:dyDescent="0.25">
      <c r="B55" s="1010"/>
      <c r="C55" s="1011"/>
      <c r="D55" s="1011"/>
      <c r="E55" s="1011"/>
      <c r="F55" s="1011"/>
      <c r="G55" s="1011"/>
      <c r="H55" s="1011"/>
      <c r="I55" s="1012"/>
      <c r="J55" s="63"/>
      <c r="K55" s="714">
        <v>25111</v>
      </c>
      <c r="L55" s="1018" t="s">
        <v>70</v>
      </c>
      <c r="M55" s="1016">
        <v>5</v>
      </c>
      <c r="N55" s="1016">
        <v>6</v>
      </c>
      <c r="O55" s="657" t="s">
        <v>44</v>
      </c>
      <c r="P55" s="715"/>
      <c r="Q55" s="715"/>
      <c r="R55" s="716"/>
      <c r="T55" s="916" t="s">
        <v>157</v>
      </c>
    </row>
    <row r="56" spans="2:20" ht="13.8" thickBot="1" x14ac:dyDescent="0.3">
      <c r="B56" s="1013"/>
      <c r="C56" s="1014"/>
      <c r="D56" s="1014"/>
      <c r="E56" s="1014"/>
      <c r="F56" s="1014"/>
      <c r="G56" s="1014"/>
      <c r="H56" s="1014"/>
      <c r="I56" s="1015"/>
      <c r="J56" s="63"/>
      <c r="K56" s="717">
        <v>25112</v>
      </c>
      <c r="L56" s="1019"/>
      <c r="M56" s="1017"/>
      <c r="N56" s="1017"/>
      <c r="O56" s="674" t="s">
        <v>46</v>
      </c>
      <c r="P56" s="718"/>
      <c r="Q56" s="718"/>
      <c r="R56" s="719"/>
      <c r="T56" s="915"/>
    </row>
    <row r="57" spans="2:20" x14ac:dyDescent="0.25">
      <c r="B57" s="129">
        <v>30011</v>
      </c>
      <c r="C57" s="82" t="s">
        <v>27</v>
      </c>
      <c r="D57" s="84">
        <v>4</v>
      </c>
      <c r="E57" s="84">
        <v>4</v>
      </c>
      <c r="F57" s="84" t="s">
        <v>44</v>
      </c>
      <c r="G57" s="130"/>
      <c r="H57" s="130"/>
      <c r="I57" s="131"/>
      <c r="J57" s="63"/>
      <c r="K57" s="129">
        <v>30011</v>
      </c>
      <c r="L57" s="82" t="s">
        <v>27</v>
      </c>
      <c r="M57" s="84">
        <v>4</v>
      </c>
      <c r="N57" s="84">
        <v>4</v>
      </c>
      <c r="O57" s="84" t="s">
        <v>44</v>
      </c>
      <c r="P57" s="201"/>
      <c r="Q57" s="201"/>
      <c r="R57" s="208"/>
    </row>
    <row r="58" spans="2:20" x14ac:dyDescent="0.25">
      <c r="B58" s="101">
        <v>30311</v>
      </c>
      <c r="C58" s="75" t="s">
        <v>40</v>
      </c>
      <c r="D58" s="76">
        <v>3</v>
      </c>
      <c r="E58" s="76">
        <v>5</v>
      </c>
      <c r="F58" s="76" t="s">
        <v>68</v>
      </c>
      <c r="G58" s="91"/>
      <c r="H58" s="91"/>
      <c r="I58" s="96"/>
      <c r="J58" s="63"/>
      <c r="K58" s="101">
        <v>30311</v>
      </c>
      <c r="L58" s="75" t="s">
        <v>40</v>
      </c>
      <c r="M58" s="76">
        <v>3</v>
      </c>
      <c r="N58" s="76">
        <v>6</v>
      </c>
      <c r="O58" s="76" t="s">
        <v>47</v>
      </c>
      <c r="P58" s="213"/>
      <c r="Q58" s="213"/>
      <c r="R58" s="214"/>
    </row>
    <row r="59" spans="2:20" x14ac:dyDescent="0.25">
      <c r="B59" s="203">
        <v>60000</v>
      </c>
      <c r="C59" s="220" t="s">
        <v>41</v>
      </c>
      <c r="D59" s="151">
        <v>4</v>
      </c>
      <c r="E59" s="151">
        <v>5</v>
      </c>
      <c r="F59" s="152" t="s">
        <v>46</v>
      </c>
      <c r="G59" s="130"/>
      <c r="H59" s="130"/>
      <c r="I59" s="131"/>
      <c r="J59" s="63"/>
      <c r="K59" s="203">
        <v>60000</v>
      </c>
      <c r="L59" s="220" t="s">
        <v>41</v>
      </c>
      <c r="M59" s="151">
        <v>4</v>
      </c>
      <c r="N59" s="151">
        <v>5</v>
      </c>
      <c r="O59" s="152" t="s">
        <v>46</v>
      </c>
      <c r="P59" s="201"/>
      <c r="Q59" s="201"/>
      <c r="R59" s="208"/>
    </row>
    <row r="60" spans="2:20" x14ac:dyDescent="0.25">
      <c r="B60" s="209">
        <v>35011</v>
      </c>
      <c r="C60" s="85" t="s">
        <v>28</v>
      </c>
      <c r="D60" s="165"/>
      <c r="E60" s="165">
        <v>28</v>
      </c>
      <c r="F60" s="994" t="s">
        <v>47</v>
      </c>
      <c r="G60" s="999"/>
      <c r="H60" s="1000"/>
      <c r="I60" s="1001"/>
      <c r="J60" s="63"/>
      <c r="K60" s="209">
        <v>35011</v>
      </c>
      <c r="L60" s="85" t="s">
        <v>28</v>
      </c>
      <c r="M60" s="592"/>
      <c r="N60" s="592">
        <v>28</v>
      </c>
      <c r="O60" s="994" t="s">
        <v>47</v>
      </c>
      <c r="P60" s="999"/>
      <c r="Q60" s="1000"/>
      <c r="R60" s="1001"/>
    </row>
    <row r="61" spans="2:20" x14ac:dyDescent="0.25">
      <c r="B61" s="726">
        <v>35021</v>
      </c>
      <c r="C61" s="102" t="s">
        <v>67</v>
      </c>
      <c r="D61" s="166"/>
      <c r="E61" s="166">
        <v>2</v>
      </c>
      <c r="F61" s="995"/>
      <c r="G61" s="94"/>
      <c r="H61" s="94"/>
      <c r="I61" s="95"/>
      <c r="J61" s="63"/>
      <c r="K61" s="726">
        <v>35021</v>
      </c>
      <c r="L61" s="102" t="s">
        <v>67</v>
      </c>
      <c r="M61" s="593"/>
      <c r="N61" s="593">
        <v>2</v>
      </c>
      <c r="O61" s="995"/>
      <c r="P61" s="94"/>
      <c r="Q61" s="94"/>
      <c r="R61" s="95"/>
    </row>
    <row r="62" spans="2:20" x14ac:dyDescent="0.25">
      <c r="B62" s="204">
        <v>60000</v>
      </c>
      <c r="C62" s="154" t="s">
        <v>92</v>
      </c>
      <c r="D62" s="136">
        <v>4</v>
      </c>
      <c r="E62" s="136">
        <v>5</v>
      </c>
      <c r="F62" s="155" t="s">
        <v>46</v>
      </c>
      <c r="G62" s="134"/>
      <c r="H62" s="134"/>
      <c r="I62" s="135"/>
      <c r="J62" s="63"/>
      <c r="K62" s="204">
        <v>60000</v>
      </c>
      <c r="L62" s="154" t="s">
        <v>29</v>
      </c>
      <c r="M62" s="136">
        <v>4</v>
      </c>
      <c r="N62" s="136">
        <v>5</v>
      </c>
      <c r="O62" s="599" t="s">
        <v>46</v>
      </c>
      <c r="P62" s="134"/>
      <c r="Q62" s="134"/>
      <c r="R62" s="148"/>
    </row>
    <row r="63" spans="2:20" x14ac:dyDescent="0.25">
      <c r="B63" s="205">
        <v>60000</v>
      </c>
      <c r="C63" s="156" t="s">
        <v>93</v>
      </c>
      <c r="D63" s="157">
        <v>4</v>
      </c>
      <c r="E63" s="157">
        <v>5</v>
      </c>
      <c r="F63" s="158" t="s">
        <v>46</v>
      </c>
      <c r="G63" s="159"/>
      <c r="H63" s="159"/>
      <c r="I63" s="206"/>
      <c r="J63" s="63"/>
      <c r="K63" s="205">
        <v>60000</v>
      </c>
      <c r="L63" s="156" t="s">
        <v>30</v>
      </c>
      <c r="M63" s="157">
        <v>4</v>
      </c>
      <c r="N63" s="157">
        <v>5</v>
      </c>
      <c r="O63" s="158" t="s">
        <v>46</v>
      </c>
      <c r="P63" s="159"/>
      <c r="Q63" s="159"/>
      <c r="R63" s="160"/>
    </row>
    <row r="64" spans="2:20" x14ac:dyDescent="0.25">
      <c r="B64" s="207">
        <v>60000</v>
      </c>
      <c r="C64" s="161" t="s">
        <v>94</v>
      </c>
      <c r="D64" s="138">
        <v>4</v>
      </c>
      <c r="E64" s="138">
        <v>5</v>
      </c>
      <c r="F64" s="162" t="s">
        <v>46</v>
      </c>
      <c r="G64" s="149"/>
      <c r="H64" s="149"/>
      <c r="I64" s="173"/>
      <c r="J64" s="63"/>
      <c r="K64" s="207">
        <v>60000</v>
      </c>
      <c r="L64" s="161" t="s">
        <v>31</v>
      </c>
      <c r="M64" s="138">
        <v>4</v>
      </c>
      <c r="N64" s="138">
        <v>5</v>
      </c>
      <c r="O64" s="600" t="s">
        <v>46</v>
      </c>
      <c r="P64" s="149"/>
      <c r="Q64" s="149"/>
      <c r="R64" s="150"/>
    </row>
    <row r="65" spans="2:18" x14ac:dyDescent="0.25">
      <c r="B65" s="209">
        <v>80001</v>
      </c>
      <c r="C65" s="85" t="s">
        <v>95</v>
      </c>
      <c r="D65" s="165">
        <v>0</v>
      </c>
      <c r="E65" s="165">
        <v>12</v>
      </c>
      <c r="F65" s="114" t="s">
        <v>46</v>
      </c>
      <c r="G65" s="115"/>
      <c r="H65" s="115"/>
      <c r="I65" s="116"/>
      <c r="J65" s="63"/>
      <c r="K65" s="209">
        <v>80001</v>
      </c>
      <c r="L65" s="85" t="s">
        <v>95</v>
      </c>
      <c r="M65" s="592">
        <v>0</v>
      </c>
      <c r="N65" s="592">
        <v>12</v>
      </c>
      <c r="O65" s="114" t="s">
        <v>46</v>
      </c>
      <c r="P65" s="115"/>
      <c r="Q65" s="115"/>
      <c r="R65" s="211"/>
    </row>
    <row r="66" spans="2:18" ht="13.8" thickBot="1" x14ac:dyDescent="0.3">
      <c r="B66" s="210">
        <v>80011</v>
      </c>
      <c r="C66" s="117" t="s">
        <v>96</v>
      </c>
      <c r="D66" s="118">
        <v>0</v>
      </c>
      <c r="E66" s="118">
        <v>3</v>
      </c>
      <c r="F66" s="119" t="s">
        <v>47</v>
      </c>
      <c r="G66" s="120"/>
      <c r="H66" s="120"/>
      <c r="I66" s="121"/>
      <c r="J66" s="67"/>
      <c r="K66" s="210">
        <v>80011</v>
      </c>
      <c r="L66" s="117" t="s">
        <v>96</v>
      </c>
      <c r="M66" s="118">
        <v>0</v>
      </c>
      <c r="N66" s="118">
        <v>3</v>
      </c>
      <c r="O66" s="119" t="s">
        <v>47</v>
      </c>
      <c r="P66" s="120"/>
      <c r="Q66" s="120"/>
      <c r="R66" s="212"/>
    </row>
    <row r="67" spans="2:18" x14ac:dyDescent="0.25">
      <c r="B67" s="57"/>
      <c r="C67" s="58"/>
      <c r="D67" s="52"/>
      <c r="E67" s="52"/>
      <c r="F67" s="57"/>
      <c r="G67" s="56"/>
      <c r="H67" s="56"/>
      <c r="I67" s="56"/>
      <c r="J67" s="4"/>
      <c r="K67" s="59"/>
      <c r="L67" s="60"/>
      <c r="M67" s="52"/>
      <c r="N67" s="52"/>
      <c r="O67" s="61"/>
      <c r="P67" s="56"/>
      <c r="Q67" s="56"/>
      <c r="R67" s="56"/>
    </row>
    <row r="68" spans="2:18" x14ac:dyDescent="0.25">
      <c r="B68" s="52"/>
      <c r="C68" s="54"/>
      <c r="D68" s="53"/>
      <c r="E68" s="53"/>
      <c r="F68" s="53"/>
      <c r="G68" s="4"/>
      <c r="H68" s="4"/>
      <c r="I68" s="4"/>
      <c r="J68" s="4"/>
      <c r="K68" s="52"/>
      <c r="L68" s="54"/>
      <c r="M68" s="53"/>
      <c r="N68" s="53"/>
      <c r="O68" s="53"/>
      <c r="P68" s="53"/>
      <c r="Q68" s="53"/>
      <c r="R68" s="53"/>
    </row>
    <row r="69" spans="2:18" x14ac:dyDescent="0.25">
      <c r="B69" s="52"/>
      <c r="C69" s="54"/>
      <c r="D69" s="53"/>
      <c r="E69" s="53"/>
      <c r="F69" s="53"/>
      <c r="G69" s="53"/>
      <c r="H69" s="53"/>
      <c r="I69" s="53"/>
      <c r="J69" s="4"/>
      <c r="K69" s="52"/>
      <c r="L69" s="768"/>
      <c r="M69" s="53"/>
      <c r="N69" s="53"/>
      <c r="O69" s="53"/>
      <c r="P69" s="53"/>
      <c r="Q69" s="53"/>
      <c r="R69" s="53"/>
    </row>
    <row r="70" spans="2:18" x14ac:dyDescent="0.25">
      <c r="B70" s="52"/>
      <c r="C70" s="54"/>
      <c r="D70" s="53"/>
      <c r="E70" s="53"/>
      <c r="F70" s="53"/>
      <c r="G70" s="53"/>
      <c r="H70" s="53"/>
      <c r="I70" s="53"/>
      <c r="J70" s="4"/>
      <c r="K70" s="52"/>
      <c r="L70" s="768"/>
      <c r="M70" s="53"/>
      <c r="N70" s="53"/>
      <c r="O70" s="53"/>
      <c r="P70" s="53"/>
      <c r="Q70" s="53"/>
      <c r="R70" s="53"/>
    </row>
    <row r="71" spans="2:18" x14ac:dyDescent="0.25">
      <c r="B71" s="52"/>
      <c r="C71" s="54"/>
      <c r="D71" s="53"/>
      <c r="E71" s="53"/>
      <c r="F71" s="53"/>
      <c r="G71" s="53"/>
      <c r="H71" s="53"/>
      <c r="I71" s="53"/>
      <c r="J71" s="4"/>
      <c r="K71" s="52"/>
      <c r="L71" s="768"/>
      <c r="M71" s="53"/>
      <c r="N71" s="53"/>
      <c r="O71" s="53"/>
      <c r="P71" s="53"/>
      <c r="Q71" s="53"/>
      <c r="R71" s="53"/>
    </row>
    <row r="72" spans="2:18" x14ac:dyDescent="0.25">
      <c r="B72" s="52"/>
      <c r="C72" s="54"/>
      <c r="D72" s="53"/>
      <c r="E72" s="53"/>
      <c r="F72" s="53"/>
      <c r="G72" s="53"/>
      <c r="H72" s="53"/>
      <c r="I72" s="53"/>
      <c r="J72" s="4"/>
      <c r="K72" s="52"/>
      <c r="L72" s="54"/>
      <c r="M72" s="53"/>
      <c r="N72" s="53"/>
      <c r="O72" s="53"/>
      <c r="P72" s="53"/>
      <c r="Q72" s="53"/>
      <c r="R72" s="53"/>
    </row>
    <row r="73" spans="2:18" x14ac:dyDescent="0.25">
      <c r="B73" s="52"/>
      <c r="C73" s="54"/>
      <c r="D73" s="53"/>
      <c r="E73" s="53"/>
      <c r="F73" s="53"/>
      <c r="G73" s="53"/>
      <c r="H73" s="53"/>
      <c r="I73" s="53"/>
      <c r="J73" s="4"/>
      <c r="K73" s="52"/>
      <c r="L73" s="54"/>
      <c r="M73" s="53"/>
      <c r="N73" s="53"/>
      <c r="O73" s="53"/>
      <c r="P73" s="53"/>
      <c r="Q73" s="53"/>
      <c r="R73" s="53"/>
    </row>
    <row r="74" spans="2:18" x14ac:dyDescent="0.25">
      <c r="B74" s="52"/>
      <c r="C74" s="54"/>
      <c r="D74" s="53"/>
      <c r="E74" s="53"/>
      <c r="F74" s="53"/>
      <c r="G74" s="53"/>
      <c r="H74" s="53"/>
      <c r="I74" s="53"/>
      <c r="J74" s="4"/>
      <c r="K74" s="52"/>
      <c r="L74" s="54"/>
      <c r="M74" s="53"/>
      <c r="N74" s="53"/>
      <c r="O74" s="53"/>
      <c r="P74" s="53"/>
      <c r="Q74" s="53"/>
      <c r="R74" s="53"/>
    </row>
    <row r="75" spans="2:18" x14ac:dyDescent="0.25">
      <c r="B75" s="52"/>
      <c r="C75" s="54"/>
      <c r="D75" s="53"/>
      <c r="E75" s="53"/>
      <c r="F75" s="53"/>
      <c r="G75" s="53"/>
      <c r="H75" s="53"/>
      <c r="I75" s="53"/>
      <c r="J75" s="4"/>
      <c r="K75" s="52"/>
      <c r="L75" s="54"/>
      <c r="M75" s="53"/>
      <c r="N75" s="53"/>
      <c r="O75" s="53"/>
      <c r="P75" s="53"/>
      <c r="Q75" s="53"/>
      <c r="R75" s="53"/>
    </row>
    <row r="76" spans="2:18" x14ac:dyDescent="0.25">
      <c r="B76" s="52"/>
      <c r="C76" s="54"/>
      <c r="D76" s="53"/>
      <c r="E76" s="53"/>
      <c r="F76" s="53"/>
      <c r="G76" s="53"/>
      <c r="H76" s="53"/>
      <c r="I76" s="53"/>
      <c r="J76" s="4"/>
      <c r="K76" s="52"/>
      <c r="L76" s="54"/>
      <c r="M76" s="53"/>
      <c r="N76" s="53"/>
      <c r="O76" s="53"/>
      <c r="P76" s="53"/>
      <c r="Q76" s="53"/>
      <c r="R76" s="53"/>
    </row>
    <row r="77" spans="2:18" x14ac:dyDescent="0.25">
      <c r="B77" s="52"/>
      <c r="C77" s="54"/>
      <c r="D77" s="53"/>
      <c r="E77" s="53"/>
      <c r="F77" s="53"/>
      <c r="G77" s="53"/>
      <c r="H77" s="53"/>
      <c r="I77" s="53"/>
      <c r="J77" s="4"/>
      <c r="K77" s="52"/>
      <c r="L77" s="54"/>
      <c r="M77" s="53"/>
      <c r="N77" s="53"/>
      <c r="O77" s="53"/>
      <c r="P77" s="53"/>
      <c r="Q77" s="53"/>
      <c r="R77" s="53"/>
    </row>
    <row r="78" spans="2:18" x14ac:dyDescent="0.25">
      <c r="B78" s="52"/>
      <c r="C78" s="54"/>
      <c r="D78" s="53"/>
      <c r="E78" s="53"/>
      <c r="F78" s="53"/>
      <c r="G78" s="53"/>
      <c r="H78" s="53"/>
      <c r="I78" s="53"/>
      <c r="J78" s="4"/>
      <c r="K78" s="52"/>
      <c r="L78" s="54"/>
      <c r="M78" s="53"/>
      <c r="N78" s="53"/>
      <c r="O78" s="53"/>
      <c r="P78" s="53"/>
      <c r="Q78" s="53"/>
      <c r="R78" s="53"/>
    </row>
    <row r="79" spans="2:18" x14ac:dyDescent="0.25">
      <c r="B79" s="52"/>
      <c r="C79" s="54"/>
      <c r="D79" s="53"/>
      <c r="E79" s="53"/>
      <c r="F79" s="53"/>
      <c r="G79" s="53"/>
      <c r="H79" s="53"/>
      <c r="I79" s="53"/>
      <c r="J79" s="4"/>
      <c r="K79" s="52"/>
      <c r="L79" s="54"/>
      <c r="M79" s="53"/>
      <c r="N79" s="53"/>
      <c r="O79" s="53"/>
      <c r="P79" s="53"/>
      <c r="Q79" s="53"/>
      <c r="R79" s="53"/>
    </row>
    <row r="80" spans="2:18" x14ac:dyDescent="0.25">
      <c r="B80" s="52"/>
      <c r="C80" s="54"/>
      <c r="D80" s="53"/>
      <c r="E80" s="53"/>
      <c r="F80" s="53"/>
      <c r="G80" s="53"/>
      <c r="H80" s="53"/>
      <c r="I80" s="53"/>
      <c r="J80" s="4"/>
      <c r="K80" s="52"/>
      <c r="L80" s="54"/>
      <c r="M80" s="53"/>
      <c r="N80" s="53"/>
      <c r="O80" s="53"/>
      <c r="P80" s="53"/>
      <c r="Q80" s="53"/>
      <c r="R80" s="53"/>
    </row>
    <row r="81" spans="2:18" x14ac:dyDescent="0.25">
      <c r="B81" s="52"/>
      <c r="C81" s="54"/>
      <c r="D81" s="53"/>
      <c r="E81" s="53"/>
      <c r="F81" s="53"/>
      <c r="G81" s="53"/>
      <c r="H81" s="53"/>
      <c r="I81" s="53"/>
      <c r="J81" s="4"/>
      <c r="K81" s="52"/>
      <c r="L81" s="54"/>
      <c r="M81" s="53"/>
      <c r="N81" s="53"/>
      <c r="O81" s="53"/>
      <c r="P81" s="53"/>
      <c r="Q81" s="53"/>
      <c r="R81" s="53"/>
    </row>
    <row r="82" spans="2:18" x14ac:dyDescent="0.25">
      <c r="B82" s="52"/>
      <c r="C82" s="54"/>
      <c r="D82" s="53"/>
      <c r="E82" s="53"/>
      <c r="F82" s="53"/>
      <c r="G82" s="53"/>
      <c r="H82" s="53"/>
      <c r="I82" s="53"/>
      <c r="J82" s="4"/>
      <c r="K82" s="52"/>
      <c r="L82" s="54"/>
      <c r="M82" s="53"/>
      <c r="N82" s="53"/>
      <c r="O82" s="53"/>
      <c r="P82" s="53"/>
      <c r="Q82" s="53"/>
      <c r="R82" s="53"/>
    </row>
    <row r="83" spans="2:18" x14ac:dyDescent="0.25">
      <c r="B83" s="52"/>
      <c r="C83" s="54"/>
      <c r="D83" s="53"/>
      <c r="E83" s="53"/>
      <c r="F83" s="53"/>
      <c r="G83" s="53"/>
      <c r="H83" s="53"/>
      <c r="I83" s="53"/>
      <c r="J83" s="4"/>
      <c r="K83" s="52"/>
      <c r="L83" s="54"/>
      <c r="M83" s="53"/>
      <c r="N83" s="53"/>
      <c r="O83" s="53"/>
      <c r="P83" s="53"/>
      <c r="Q83" s="53"/>
      <c r="R83" s="53"/>
    </row>
    <row r="84" spans="2:18" x14ac:dyDescent="0.25">
      <c r="B84" s="52"/>
      <c r="C84" s="54"/>
      <c r="D84" s="53"/>
      <c r="E84" s="53"/>
      <c r="F84" s="53"/>
      <c r="G84" s="53"/>
      <c r="H84" s="53"/>
      <c r="I84" s="53"/>
      <c r="J84" s="4"/>
      <c r="K84" s="52"/>
      <c r="L84" s="54"/>
      <c r="M84" s="53"/>
      <c r="N84" s="53"/>
      <c r="O84" s="53"/>
      <c r="P84" s="53"/>
      <c r="Q84" s="53"/>
      <c r="R84" s="53"/>
    </row>
    <row r="85" spans="2:18" x14ac:dyDescent="0.25">
      <c r="B85" s="52"/>
      <c r="C85" s="54"/>
      <c r="D85" s="53"/>
      <c r="E85" s="53"/>
      <c r="F85" s="53"/>
      <c r="G85" s="53"/>
      <c r="H85" s="53"/>
      <c r="I85" s="53"/>
      <c r="J85" s="4"/>
      <c r="K85" s="52"/>
      <c r="L85" s="54"/>
      <c r="M85" s="53"/>
      <c r="N85" s="53"/>
      <c r="O85" s="53"/>
      <c r="P85" s="53"/>
      <c r="Q85" s="53"/>
      <c r="R85" s="53"/>
    </row>
    <row r="86" spans="2:18" x14ac:dyDescent="0.25">
      <c r="B86" s="52"/>
      <c r="C86" s="54"/>
      <c r="D86" s="53"/>
      <c r="E86" s="53"/>
      <c r="F86" s="53"/>
      <c r="G86" s="53"/>
      <c r="H86" s="53"/>
      <c r="I86" s="53"/>
      <c r="J86" s="4"/>
      <c r="K86" s="52"/>
      <c r="L86" s="54"/>
      <c r="M86" s="53"/>
      <c r="N86" s="53"/>
      <c r="O86" s="53"/>
      <c r="P86" s="53"/>
      <c r="Q86" s="53"/>
      <c r="R86" s="53"/>
    </row>
    <row r="87" spans="2:18" x14ac:dyDescent="0.25">
      <c r="B87" s="52"/>
      <c r="C87" s="54"/>
      <c r="D87" s="53"/>
      <c r="E87" s="53"/>
      <c r="F87" s="53"/>
      <c r="G87" s="53"/>
      <c r="H87" s="53"/>
      <c r="I87" s="53"/>
      <c r="J87" s="4"/>
      <c r="K87" s="52"/>
      <c r="L87" s="54"/>
      <c r="M87" s="53"/>
      <c r="N87" s="53"/>
      <c r="O87" s="53"/>
      <c r="P87" s="53"/>
      <c r="Q87" s="53"/>
      <c r="R87" s="53"/>
    </row>
    <row r="88" spans="2:18" x14ac:dyDescent="0.25">
      <c r="B88" s="52"/>
      <c r="C88" s="54"/>
      <c r="D88" s="53"/>
      <c r="E88" s="53"/>
      <c r="F88" s="53"/>
      <c r="G88" s="53"/>
      <c r="H88" s="53"/>
      <c r="I88" s="53"/>
      <c r="J88" s="4"/>
      <c r="K88" s="52"/>
      <c r="L88" s="54"/>
      <c r="M88" s="53"/>
      <c r="N88" s="53"/>
      <c r="O88" s="53"/>
      <c r="P88" s="53"/>
      <c r="Q88" s="53"/>
      <c r="R88" s="53"/>
    </row>
    <row r="89" spans="2:18" x14ac:dyDescent="0.25">
      <c r="B89" s="52"/>
      <c r="C89" s="54"/>
      <c r="D89" s="53"/>
      <c r="E89" s="53"/>
      <c r="F89" s="53"/>
      <c r="G89" s="53"/>
      <c r="H89" s="53"/>
      <c r="I89" s="53"/>
      <c r="J89" s="4"/>
      <c r="K89" s="52"/>
      <c r="L89" s="54"/>
      <c r="M89" s="53"/>
      <c r="N89" s="53"/>
      <c r="O89" s="53"/>
      <c r="P89" s="53"/>
      <c r="Q89" s="53"/>
      <c r="R89" s="53"/>
    </row>
    <row r="90" spans="2:18" x14ac:dyDescent="0.25">
      <c r="B90" s="52"/>
      <c r="C90" s="54"/>
      <c r="D90" s="53"/>
      <c r="E90" s="53"/>
      <c r="F90" s="53"/>
      <c r="G90" s="53"/>
      <c r="H90" s="53"/>
      <c r="I90" s="53"/>
      <c r="J90" s="4"/>
      <c r="K90" s="52"/>
      <c r="L90" s="54"/>
      <c r="M90" s="53"/>
      <c r="N90" s="53"/>
      <c r="O90" s="53"/>
      <c r="P90" s="53"/>
      <c r="Q90" s="53"/>
      <c r="R90" s="53"/>
    </row>
    <row r="91" spans="2:18" x14ac:dyDescent="0.25">
      <c r="B91" s="52"/>
      <c r="C91" s="54"/>
      <c r="D91" s="53"/>
      <c r="E91" s="53"/>
      <c r="F91" s="53"/>
      <c r="G91" s="53"/>
      <c r="H91" s="53"/>
      <c r="I91" s="53"/>
      <c r="J91" s="4"/>
      <c r="K91" s="52"/>
      <c r="L91" s="54"/>
      <c r="M91" s="53"/>
      <c r="N91" s="53"/>
      <c r="O91" s="53"/>
      <c r="P91" s="53"/>
      <c r="Q91" s="53"/>
      <c r="R91" s="53"/>
    </row>
    <row r="92" spans="2:18" x14ac:dyDescent="0.25">
      <c r="B92" s="52"/>
      <c r="C92" s="54"/>
      <c r="D92" s="53"/>
      <c r="E92" s="53"/>
      <c r="F92" s="53"/>
      <c r="G92" s="53"/>
      <c r="H92" s="53"/>
      <c r="I92" s="53"/>
      <c r="J92" s="4"/>
      <c r="K92" s="52"/>
      <c r="L92" s="54"/>
      <c r="M92" s="53"/>
      <c r="N92" s="53"/>
      <c r="O92" s="53"/>
      <c r="P92" s="53"/>
      <c r="Q92" s="53"/>
      <c r="R92" s="53"/>
    </row>
    <row r="93" spans="2:18" x14ac:dyDescent="0.25">
      <c r="B93" s="52"/>
      <c r="C93" s="54"/>
      <c r="D93" s="53"/>
      <c r="E93" s="53"/>
      <c r="F93" s="53"/>
      <c r="G93" s="53"/>
      <c r="H93" s="53"/>
      <c r="I93" s="53"/>
      <c r="J93" s="4"/>
      <c r="K93" s="52"/>
      <c r="L93" s="54"/>
      <c r="M93" s="53"/>
      <c r="N93" s="53"/>
      <c r="O93" s="53"/>
      <c r="P93" s="53"/>
      <c r="Q93" s="53"/>
      <c r="R93" s="53"/>
    </row>
    <row r="94" spans="2:18" x14ac:dyDescent="0.25">
      <c r="B94" s="52"/>
      <c r="C94" s="54"/>
      <c r="D94" s="53"/>
      <c r="E94" s="53"/>
      <c r="F94" s="53"/>
      <c r="G94" s="53"/>
      <c r="H94" s="53"/>
      <c r="I94" s="53"/>
      <c r="J94" s="4"/>
      <c r="K94" s="52"/>
      <c r="L94" s="54"/>
      <c r="M94" s="53"/>
      <c r="N94" s="53"/>
      <c r="O94" s="53"/>
      <c r="P94" s="53"/>
      <c r="Q94" s="53"/>
      <c r="R94" s="53"/>
    </row>
    <row r="95" spans="2:18" x14ac:dyDescent="0.25">
      <c r="B95" s="52"/>
      <c r="C95" s="54"/>
      <c r="D95" s="53"/>
      <c r="E95" s="53"/>
      <c r="F95" s="53"/>
      <c r="G95" s="53"/>
      <c r="H95" s="53"/>
      <c r="I95" s="53"/>
      <c r="J95" s="4"/>
      <c r="K95" s="52"/>
      <c r="L95" s="54"/>
      <c r="M95" s="53"/>
      <c r="N95" s="53"/>
      <c r="O95" s="53"/>
      <c r="P95" s="53"/>
      <c r="Q95" s="53"/>
      <c r="R95" s="53"/>
    </row>
    <row r="96" spans="2:18" x14ac:dyDescent="0.25">
      <c r="B96" s="52"/>
      <c r="C96" s="54"/>
      <c r="D96" s="53"/>
      <c r="E96" s="53"/>
      <c r="F96" s="53"/>
      <c r="G96" s="53"/>
      <c r="H96" s="53"/>
      <c r="I96" s="53"/>
      <c r="J96" s="4"/>
      <c r="K96" s="52"/>
      <c r="L96" s="54"/>
      <c r="M96" s="53"/>
      <c r="N96" s="53"/>
      <c r="O96" s="53"/>
      <c r="P96" s="53"/>
      <c r="Q96" s="53"/>
      <c r="R96" s="53"/>
    </row>
    <row r="97" spans="2:18" x14ac:dyDescent="0.25">
      <c r="B97" s="52"/>
      <c r="C97" s="54"/>
      <c r="D97" s="53"/>
      <c r="E97" s="53"/>
      <c r="F97" s="53"/>
      <c r="G97" s="53"/>
      <c r="H97" s="53"/>
      <c r="I97" s="53"/>
      <c r="J97" s="4"/>
      <c r="K97" s="52"/>
      <c r="L97" s="54"/>
      <c r="M97" s="53"/>
      <c r="N97" s="53"/>
      <c r="O97" s="53"/>
      <c r="P97" s="53"/>
      <c r="Q97" s="53"/>
      <c r="R97" s="53"/>
    </row>
    <row r="98" spans="2:18" x14ac:dyDescent="0.25">
      <c r="B98" s="52"/>
      <c r="C98" s="54"/>
      <c r="D98" s="53"/>
      <c r="E98" s="53"/>
      <c r="F98" s="53"/>
      <c r="G98" s="53"/>
      <c r="H98" s="53"/>
      <c r="I98" s="53"/>
      <c r="J98" s="4"/>
      <c r="K98" s="52"/>
      <c r="L98" s="54"/>
      <c r="M98" s="53"/>
      <c r="N98" s="53"/>
      <c r="O98" s="53"/>
      <c r="P98" s="53"/>
      <c r="Q98" s="53"/>
      <c r="R98" s="53"/>
    </row>
    <row r="99" spans="2:18" x14ac:dyDescent="0.25">
      <c r="B99" s="52"/>
      <c r="C99" s="54"/>
      <c r="D99" s="53"/>
      <c r="E99" s="53"/>
      <c r="F99" s="53"/>
      <c r="G99" s="53"/>
      <c r="H99" s="53"/>
      <c r="I99" s="53"/>
      <c r="J99" s="4"/>
      <c r="K99" s="52"/>
      <c r="L99" s="54"/>
      <c r="M99" s="53"/>
      <c r="N99" s="53"/>
      <c r="O99" s="53"/>
      <c r="P99" s="53"/>
      <c r="Q99" s="53"/>
      <c r="R99" s="53"/>
    </row>
    <row r="100" spans="2:18" x14ac:dyDescent="0.25">
      <c r="B100" s="52"/>
      <c r="C100" s="54"/>
      <c r="D100" s="53"/>
      <c r="E100" s="53"/>
      <c r="F100" s="53"/>
      <c r="G100" s="53"/>
      <c r="H100" s="53"/>
      <c r="I100" s="53"/>
      <c r="J100" s="4"/>
      <c r="K100" s="52"/>
      <c r="L100" s="54"/>
      <c r="M100" s="53"/>
      <c r="N100" s="53"/>
      <c r="O100" s="53"/>
      <c r="P100" s="53"/>
      <c r="Q100" s="53"/>
      <c r="R100" s="53"/>
    </row>
    <row r="101" spans="2:18" x14ac:dyDescent="0.25">
      <c r="B101" s="52"/>
      <c r="C101" s="54"/>
      <c r="D101" s="53"/>
      <c r="E101" s="53"/>
      <c r="F101" s="53"/>
      <c r="G101" s="53"/>
      <c r="H101" s="53"/>
      <c r="I101" s="53"/>
      <c r="J101" s="4"/>
      <c r="K101" s="52"/>
      <c r="L101" s="54"/>
      <c r="M101" s="53"/>
      <c r="N101" s="53"/>
      <c r="O101" s="53"/>
      <c r="P101" s="53"/>
      <c r="Q101" s="53"/>
      <c r="R101" s="53"/>
    </row>
    <row r="102" spans="2:18" x14ac:dyDescent="0.25">
      <c r="B102" s="52"/>
      <c r="C102" s="54"/>
      <c r="D102" s="53"/>
      <c r="E102" s="53"/>
      <c r="F102" s="53"/>
      <c r="G102" s="53"/>
      <c r="H102" s="53"/>
      <c r="I102" s="53"/>
      <c r="J102" s="4"/>
      <c r="K102" s="52"/>
      <c r="L102" s="54"/>
      <c r="M102" s="53"/>
      <c r="N102" s="53"/>
      <c r="O102" s="53"/>
      <c r="P102" s="53"/>
      <c r="Q102" s="53"/>
      <c r="R102" s="53"/>
    </row>
    <row r="103" spans="2:18" x14ac:dyDescent="0.25">
      <c r="B103" s="52"/>
      <c r="C103" s="54"/>
      <c r="D103" s="53"/>
      <c r="E103" s="53"/>
      <c r="F103" s="53"/>
      <c r="G103" s="53"/>
      <c r="H103" s="53"/>
      <c r="I103" s="53"/>
      <c r="J103" s="4"/>
      <c r="K103" s="52"/>
      <c r="L103" s="54"/>
      <c r="M103" s="53"/>
      <c r="N103" s="53"/>
      <c r="O103" s="53"/>
      <c r="P103" s="53"/>
      <c r="Q103" s="53"/>
      <c r="R103" s="53"/>
    </row>
    <row r="104" spans="2:18" x14ac:dyDescent="0.25">
      <c r="B104" s="52"/>
      <c r="C104" s="54"/>
      <c r="D104" s="53"/>
      <c r="E104" s="53"/>
      <c r="F104" s="53"/>
      <c r="G104" s="53"/>
      <c r="H104" s="53"/>
      <c r="I104" s="53"/>
      <c r="J104" s="4"/>
      <c r="K104" s="52"/>
      <c r="L104" s="54"/>
      <c r="M104" s="53"/>
      <c r="N104" s="53"/>
      <c r="O104" s="53"/>
      <c r="P104" s="53"/>
      <c r="Q104" s="53"/>
      <c r="R104" s="53"/>
    </row>
    <row r="105" spans="2:18" x14ac:dyDescent="0.25">
      <c r="B105" s="52"/>
      <c r="C105" s="54"/>
      <c r="D105" s="53"/>
      <c r="E105" s="53"/>
      <c r="F105" s="53"/>
      <c r="G105" s="53"/>
      <c r="H105" s="53"/>
      <c r="I105" s="53"/>
      <c r="J105" s="4"/>
      <c r="K105" s="52"/>
      <c r="L105" s="54"/>
      <c r="M105" s="53"/>
      <c r="N105" s="53"/>
      <c r="O105" s="53"/>
      <c r="P105" s="53"/>
      <c r="Q105" s="53"/>
      <c r="R105" s="53"/>
    </row>
    <row r="106" spans="2:18" x14ac:dyDescent="0.25">
      <c r="B106" s="52"/>
      <c r="C106" s="54"/>
      <c r="D106" s="53"/>
      <c r="E106" s="53"/>
      <c r="F106" s="53"/>
      <c r="G106" s="53"/>
      <c r="H106" s="53"/>
      <c r="I106" s="53"/>
      <c r="J106" s="4"/>
      <c r="K106" s="52"/>
      <c r="L106" s="54"/>
      <c r="M106" s="53"/>
      <c r="N106" s="53"/>
      <c r="O106" s="53"/>
      <c r="P106" s="53"/>
      <c r="Q106" s="53"/>
      <c r="R106" s="53"/>
    </row>
    <row r="107" spans="2:18" x14ac:dyDescent="0.25">
      <c r="B107" s="52"/>
      <c r="C107" s="54"/>
      <c r="D107" s="53"/>
      <c r="E107" s="53"/>
      <c r="F107" s="53"/>
      <c r="G107" s="53"/>
      <c r="H107" s="53"/>
      <c r="I107" s="53"/>
      <c r="J107" s="4"/>
      <c r="K107" s="52"/>
      <c r="L107" s="54"/>
      <c r="M107" s="53"/>
      <c r="N107" s="53"/>
      <c r="O107" s="53"/>
      <c r="P107" s="53"/>
      <c r="Q107" s="53"/>
      <c r="R107" s="53"/>
    </row>
    <row r="108" spans="2:18" x14ac:dyDescent="0.25">
      <c r="B108" s="52"/>
      <c r="C108" s="54"/>
      <c r="D108" s="53"/>
      <c r="E108" s="53"/>
      <c r="F108" s="53"/>
      <c r="G108" s="53"/>
      <c r="H108" s="53"/>
      <c r="I108" s="53"/>
      <c r="J108" s="4"/>
      <c r="K108" s="52"/>
      <c r="L108" s="54"/>
      <c r="M108" s="53"/>
      <c r="N108" s="53"/>
      <c r="O108" s="53"/>
      <c r="P108" s="53"/>
      <c r="Q108" s="53"/>
      <c r="R108" s="53"/>
    </row>
    <row r="109" spans="2:18" x14ac:dyDescent="0.25">
      <c r="B109" s="52"/>
      <c r="C109" s="54"/>
      <c r="D109" s="53"/>
      <c r="E109" s="53"/>
      <c r="F109" s="53"/>
      <c r="G109" s="53"/>
      <c r="H109" s="53"/>
      <c r="I109" s="53"/>
      <c r="J109" s="4"/>
      <c r="K109" s="52"/>
      <c r="L109" s="54"/>
      <c r="M109" s="53"/>
      <c r="N109" s="53"/>
      <c r="O109" s="53"/>
      <c r="P109" s="53"/>
      <c r="Q109" s="53"/>
      <c r="R109" s="53"/>
    </row>
    <row r="110" spans="2:18" x14ac:dyDescent="0.25">
      <c r="B110" s="52"/>
      <c r="C110" s="54"/>
      <c r="D110" s="53"/>
      <c r="E110" s="53"/>
      <c r="F110" s="53"/>
      <c r="G110" s="53"/>
      <c r="H110" s="53"/>
      <c r="I110" s="53"/>
      <c r="J110" s="4"/>
      <c r="K110" s="52"/>
      <c r="L110" s="54"/>
      <c r="M110" s="53"/>
      <c r="N110" s="53"/>
      <c r="O110" s="53"/>
      <c r="P110" s="53"/>
      <c r="Q110" s="53"/>
      <c r="R110" s="53"/>
    </row>
    <row r="111" spans="2:18" x14ac:dyDescent="0.25">
      <c r="B111" s="52"/>
      <c r="C111" s="54"/>
      <c r="D111" s="53"/>
      <c r="E111" s="53"/>
      <c r="F111" s="53"/>
      <c r="G111" s="53"/>
      <c r="H111" s="53"/>
      <c r="I111" s="53"/>
      <c r="J111" s="4"/>
      <c r="K111" s="52"/>
      <c r="L111" s="54"/>
      <c r="M111" s="53"/>
      <c r="N111" s="53"/>
      <c r="O111" s="53"/>
      <c r="P111" s="53"/>
      <c r="Q111" s="53"/>
      <c r="R111" s="53"/>
    </row>
    <row r="112" spans="2:18" x14ac:dyDescent="0.25">
      <c r="B112" s="52"/>
      <c r="C112" s="54"/>
      <c r="D112" s="53"/>
      <c r="E112" s="53"/>
      <c r="F112" s="53"/>
      <c r="G112" s="53"/>
      <c r="H112" s="53"/>
      <c r="I112" s="53"/>
      <c r="J112" s="4"/>
      <c r="K112" s="52"/>
      <c r="L112" s="54"/>
      <c r="M112" s="53"/>
      <c r="N112" s="53"/>
      <c r="O112" s="53"/>
      <c r="P112" s="53"/>
      <c r="Q112" s="53"/>
      <c r="R112" s="53"/>
    </row>
    <row r="113" spans="2:18" x14ac:dyDescent="0.25">
      <c r="B113" s="52"/>
      <c r="C113" s="54"/>
      <c r="D113" s="53"/>
      <c r="E113" s="53"/>
      <c r="F113" s="53"/>
      <c r="G113" s="53"/>
      <c r="H113" s="53"/>
      <c r="I113" s="53"/>
      <c r="J113" s="4"/>
      <c r="K113" s="52"/>
      <c r="L113" s="54"/>
      <c r="M113" s="53"/>
      <c r="N113" s="53"/>
      <c r="O113" s="53"/>
      <c r="P113" s="53"/>
      <c r="Q113" s="53"/>
      <c r="R113" s="53"/>
    </row>
    <row r="114" spans="2:18" x14ac:dyDescent="0.25">
      <c r="B114" s="52"/>
      <c r="C114" s="54"/>
      <c r="D114" s="53"/>
      <c r="E114" s="53"/>
      <c r="F114" s="53"/>
      <c r="G114" s="53"/>
      <c r="H114" s="53"/>
      <c r="I114" s="53"/>
      <c r="J114" s="4"/>
      <c r="K114" s="52"/>
      <c r="L114" s="54"/>
      <c r="M114" s="53"/>
      <c r="N114" s="53"/>
      <c r="O114" s="53"/>
      <c r="P114" s="53"/>
      <c r="Q114" s="53"/>
      <c r="R114" s="53"/>
    </row>
    <row r="115" spans="2:18" x14ac:dyDescent="0.25">
      <c r="B115" s="52"/>
      <c r="C115" s="54"/>
      <c r="D115" s="53"/>
      <c r="E115" s="53"/>
      <c r="F115" s="53"/>
      <c r="G115" s="53"/>
      <c r="H115" s="53"/>
      <c r="I115" s="53"/>
      <c r="J115" s="4"/>
      <c r="K115" s="52"/>
      <c r="L115" s="54"/>
      <c r="M115" s="53"/>
      <c r="N115" s="53"/>
      <c r="O115" s="53"/>
      <c r="P115" s="53"/>
      <c r="Q115" s="53"/>
      <c r="R115" s="53"/>
    </row>
    <row r="116" spans="2:18" x14ac:dyDescent="0.25">
      <c r="B116" s="52"/>
      <c r="C116" s="54"/>
      <c r="D116" s="53"/>
      <c r="E116" s="53"/>
      <c r="F116" s="53"/>
      <c r="G116" s="53"/>
      <c r="H116" s="53"/>
      <c r="I116" s="53"/>
      <c r="J116" s="4"/>
      <c r="K116" s="52"/>
      <c r="L116" s="54"/>
      <c r="M116" s="53"/>
      <c r="N116" s="53"/>
      <c r="O116" s="53"/>
      <c r="P116" s="53"/>
      <c r="Q116" s="53"/>
      <c r="R116" s="53"/>
    </row>
    <row r="117" spans="2:18" x14ac:dyDescent="0.25">
      <c r="B117" s="52"/>
      <c r="C117" s="54"/>
      <c r="D117" s="53"/>
      <c r="E117" s="53"/>
      <c r="F117" s="53"/>
      <c r="G117" s="53"/>
      <c r="H117" s="53"/>
      <c r="I117" s="53"/>
      <c r="J117" s="4"/>
      <c r="K117" s="52"/>
      <c r="L117" s="54"/>
      <c r="M117" s="53"/>
      <c r="N117" s="53"/>
      <c r="O117" s="53"/>
      <c r="P117" s="53"/>
      <c r="Q117" s="53"/>
      <c r="R117" s="53"/>
    </row>
    <row r="118" spans="2:18" x14ac:dyDescent="0.25">
      <c r="B118" s="52"/>
      <c r="C118" s="54"/>
      <c r="D118" s="53"/>
      <c r="E118" s="53"/>
      <c r="F118" s="53"/>
      <c r="G118" s="53"/>
      <c r="H118" s="53"/>
      <c r="I118" s="53"/>
      <c r="J118" s="4"/>
      <c r="K118" s="52"/>
      <c r="L118" s="54"/>
      <c r="M118" s="53"/>
      <c r="N118" s="53"/>
      <c r="O118" s="53"/>
      <c r="P118" s="53"/>
      <c r="Q118" s="53"/>
      <c r="R118" s="53"/>
    </row>
    <row r="119" spans="2:18" x14ac:dyDescent="0.25">
      <c r="B119" s="52"/>
      <c r="C119" s="54"/>
      <c r="D119" s="53"/>
      <c r="E119" s="53"/>
      <c r="F119" s="53"/>
      <c r="G119" s="53"/>
      <c r="H119" s="53"/>
      <c r="I119" s="53"/>
      <c r="J119" s="4"/>
      <c r="K119" s="52"/>
      <c r="L119" s="54"/>
      <c r="M119" s="53"/>
      <c r="N119" s="53"/>
      <c r="O119" s="53"/>
      <c r="P119" s="53"/>
      <c r="Q119" s="53"/>
      <c r="R119" s="53"/>
    </row>
    <row r="120" spans="2:18" x14ac:dyDescent="0.25">
      <c r="B120" s="52"/>
      <c r="C120" s="54"/>
      <c r="D120" s="53"/>
      <c r="E120" s="53"/>
      <c r="F120" s="53"/>
      <c r="G120" s="53"/>
      <c r="H120" s="53"/>
      <c r="I120" s="53"/>
      <c r="J120" s="4"/>
      <c r="K120" s="52"/>
      <c r="L120" s="54"/>
      <c r="M120" s="53"/>
      <c r="N120" s="53"/>
      <c r="O120" s="53"/>
      <c r="P120" s="53"/>
      <c r="Q120" s="53"/>
      <c r="R120" s="53"/>
    </row>
    <row r="121" spans="2:18" x14ac:dyDescent="0.25">
      <c r="B121" s="52"/>
      <c r="C121" s="54"/>
      <c r="D121" s="53"/>
      <c r="E121" s="53"/>
      <c r="F121" s="53"/>
      <c r="G121" s="53"/>
      <c r="H121" s="53"/>
      <c r="I121" s="53"/>
      <c r="J121" s="4"/>
      <c r="K121" s="52"/>
      <c r="L121" s="54"/>
      <c r="M121" s="53"/>
      <c r="N121" s="53"/>
      <c r="O121" s="53"/>
      <c r="P121" s="53"/>
      <c r="Q121" s="53"/>
      <c r="R121" s="53"/>
    </row>
    <row r="122" spans="2:18" x14ac:dyDescent="0.25">
      <c r="B122" s="52"/>
      <c r="C122" s="54"/>
      <c r="D122" s="53"/>
      <c r="E122" s="53"/>
      <c r="F122" s="53"/>
      <c r="G122" s="53"/>
      <c r="H122" s="53"/>
      <c r="I122" s="53"/>
      <c r="J122" s="4"/>
      <c r="K122" s="52"/>
      <c r="L122" s="54"/>
      <c r="M122" s="53"/>
      <c r="N122" s="53"/>
      <c r="O122" s="53"/>
      <c r="P122" s="53"/>
      <c r="Q122" s="53"/>
      <c r="R122" s="53"/>
    </row>
    <row r="123" spans="2:18" x14ac:dyDescent="0.25">
      <c r="B123" s="52"/>
      <c r="C123" s="54"/>
      <c r="D123" s="53"/>
      <c r="E123" s="53"/>
      <c r="F123" s="53"/>
      <c r="G123" s="53"/>
      <c r="H123" s="53"/>
      <c r="I123" s="53"/>
      <c r="J123" s="4"/>
      <c r="K123" s="52"/>
      <c r="L123" s="54"/>
      <c r="M123" s="53"/>
      <c r="N123" s="53"/>
      <c r="O123" s="53"/>
      <c r="P123" s="53"/>
      <c r="Q123" s="53"/>
      <c r="R123" s="53"/>
    </row>
    <row r="124" spans="2:18" x14ac:dyDescent="0.25">
      <c r="B124" s="52"/>
      <c r="C124" s="54"/>
      <c r="D124" s="53"/>
      <c r="E124" s="53"/>
      <c r="F124" s="53"/>
      <c r="G124" s="53"/>
      <c r="H124" s="53"/>
      <c r="I124" s="53"/>
      <c r="J124" s="4"/>
      <c r="K124" s="52"/>
      <c r="L124" s="54"/>
      <c r="M124" s="53"/>
      <c r="N124" s="53"/>
      <c r="O124" s="53"/>
      <c r="P124" s="53"/>
      <c r="Q124" s="53"/>
      <c r="R124" s="53"/>
    </row>
    <row r="125" spans="2:18" x14ac:dyDescent="0.25">
      <c r="B125" s="52"/>
      <c r="C125" s="54"/>
      <c r="D125" s="53"/>
      <c r="E125" s="53"/>
      <c r="F125" s="53"/>
      <c r="G125" s="53"/>
      <c r="H125" s="53"/>
      <c r="I125" s="53"/>
      <c r="J125" s="4"/>
      <c r="K125" s="52"/>
      <c r="L125" s="54"/>
      <c r="M125" s="53"/>
      <c r="N125" s="53"/>
      <c r="O125" s="53"/>
      <c r="P125" s="53"/>
      <c r="Q125" s="53"/>
      <c r="R125" s="53"/>
    </row>
    <row r="126" spans="2:18" x14ac:dyDescent="0.25">
      <c r="B126" s="52"/>
      <c r="C126" s="54"/>
      <c r="D126" s="53"/>
      <c r="E126" s="53"/>
      <c r="F126" s="53"/>
      <c r="G126" s="53"/>
      <c r="H126" s="53"/>
      <c r="I126" s="53"/>
      <c r="J126" s="4"/>
      <c r="K126" s="52"/>
      <c r="L126" s="54"/>
      <c r="M126" s="53"/>
      <c r="N126" s="53"/>
      <c r="O126" s="53"/>
      <c r="P126" s="53"/>
      <c r="Q126" s="53"/>
      <c r="R126" s="53"/>
    </row>
    <row r="127" spans="2:18" x14ac:dyDescent="0.25">
      <c r="B127" s="52"/>
      <c r="C127" s="54"/>
      <c r="D127" s="53"/>
      <c r="E127" s="53"/>
      <c r="F127" s="53"/>
      <c r="G127" s="53"/>
      <c r="H127" s="53"/>
      <c r="I127" s="53"/>
      <c r="J127" s="4"/>
      <c r="K127" s="52"/>
      <c r="L127" s="54"/>
      <c r="M127" s="53"/>
      <c r="N127" s="53"/>
      <c r="O127" s="53"/>
      <c r="P127" s="53"/>
      <c r="Q127" s="53"/>
      <c r="R127" s="53"/>
    </row>
    <row r="128" spans="2:18" x14ac:dyDescent="0.25">
      <c r="B128" s="52"/>
      <c r="C128" s="54"/>
      <c r="D128" s="53"/>
      <c r="E128" s="53"/>
      <c r="F128" s="53"/>
      <c r="G128" s="53"/>
      <c r="H128" s="53"/>
      <c r="I128" s="53"/>
      <c r="J128" s="4"/>
      <c r="K128" s="52"/>
      <c r="L128" s="54"/>
      <c r="M128" s="53"/>
      <c r="N128" s="53"/>
      <c r="O128" s="53"/>
      <c r="P128" s="53"/>
      <c r="Q128" s="53"/>
      <c r="R128" s="53"/>
    </row>
    <row r="129" spans="2:18" x14ac:dyDescent="0.25">
      <c r="B129" s="52"/>
      <c r="C129" s="54"/>
      <c r="D129" s="53"/>
      <c r="E129" s="53"/>
      <c r="F129" s="53"/>
      <c r="G129" s="53"/>
      <c r="H129" s="53"/>
      <c r="I129" s="53"/>
      <c r="J129" s="4"/>
      <c r="K129" s="52"/>
      <c r="L129" s="54"/>
      <c r="M129" s="53"/>
      <c r="N129" s="53"/>
      <c r="O129" s="53"/>
      <c r="P129" s="53"/>
      <c r="Q129" s="53"/>
      <c r="R129" s="53"/>
    </row>
    <row r="130" spans="2:18" x14ac:dyDescent="0.25">
      <c r="B130" s="52"/>
      <c r="C130" s="54"/>
      <c r="D130" s="53"/>
      <c r="E130" s="53"/>
      <c r="F130" s="53"/>
      <c r="G130" s="53"/>
      <c r="H130" s="53"/>
      <c r="I130" s="53"/>
      <c r="J130" s="4"/>
      <c r="K130" s="52"/>
      <c r="L130" s="54"/>
      <c r="M130" s="53"/>
      <c r="N130" s="53"/>
      <c r="O130" s="53"/>
      <c r="P130" s="53"/>
      <c r="Q130" s="53"/>
      <c r="R130" s="53"/>
    </row>
    <row r="131" spans="2:18" x14ac:dyDescent="0.25">
      <c r="B131" s="52"/>
      <c r="C131" s="54"/>
      <c r="D131" s="53"/>
      <c r="E131" s="53"/>
      <c r="F131" s="53"/>
      <c r="G131" s="53"/>
      <c r="H131" s="53"/>
      <c r="I131" s="53"/>
      <c r="J131" s="4"/>
      <c r="K131" s="52"/>
      <c r="L131" s="54"/>
      <c r="M131" s="53"/>
      <c r="N131" s="53"/>
      <c r="O131" s="53"/>
      <c r="P131" s="53"/>
      <c r="Q131" s="53"/>
      <c r="R131" s="53"/>
    </row>
    <row r="132" spans="2:18" x14ac:dyDescent="0.25">
      <c r="B132" s="52"/>
      <c r="C132" s="54"/>
      <c r="D132" s="53"/>
      <c r="E132" s="53"/>
      <c r="F132" s="53"/>
      <c r="G132" s="53"/>
      <c r="H132" s="53"/>
      <c r="I132" s="53"/>
      <c r="J132" s="4"/>
      <c r="K132" s="52"/>
      <c r="L132" s="54"/>
      <c r="M132" s="53"/>
      <c r="N132" s="53"/>
      <c r="O132" s="53"/>
      <c r="P132" s="53"/>
      <c r="Q132" s="53"/>
      <c r="R132" s="53"/>
    </row>
    <row r="133" spans="2:18" x14ac:dyDescent="0.25">
      <c r="B133" s="52"/>
      <c r="C133" s="54"/>
      <c r="D133" s="53"/>
      <c r="E133" s="53"/>
      <c r="F133" s="53"/>
      <c r="G133" s="53"/>
      <c r="H133" s="53"/>
      <c r="I133" s="53"/>
      <c r="J133" s="4"/>
      <c r="K133" s="52"/>
      <c r="L133" s="54"/>
      <c r="M133" s="53"/>
      <c r="N133" s="53"/>
      <c r="O133" s="53"/>
      <c r="P133" s="53"/>
      <c r="Q133" s="53"/>
      <c r="R133" s="53"/>
    </row>
    <row r="134" spans="2:18" x14ac:dyDescent="0.25">
      <c r="B134" s="52"/>
      <c r="C134" s="54"/>
      <c r="D134" s="53"/>
      <c r="E134" s="53"/>
      <c r="F134" s="53"/>
      <c r="G134" s="53"/>
      <c r="H134" s="53"/>
      <c r="I134" s="53"/>
      <c r="J134" s="4"/>
      <c r="K134" s="52"/>
      <c r="L134" s="54"/>
      <c r="M134" s="53"/>
      <c r="N134" s="53"/>
      <c r="O134" s="53"/>
      <c r="P134" s="53"/>
      <c r="Q134" s="53"/>
      <c r="R134" s="53"/>
    </row>
    <row r="135" spans="2:18" x14ac:dyDescent="0.25">
      <c r="B135" s="52"/>
      <c r="C135" s="54"/>
      <c r="D135" s="53"/>
      <c r="E135" s="53"/>
      <c r="F135" s="53"/>
      <c r="G135" s="53"/>
      <c r="H135" s="53"/>
      <c r="I135" s="53"/>
      <c r="J135" s="4"/>
      <c r="K135" s="52"/>
      <c r="L135" s="54"/>
      <c r="M135" s="53"/>
      <c r="N135" s="53"/>
      <c r="O135" s="53"/>
      <c r="P135" s="53"/>
      <c r="Q135" s="53"/>
      <c r="R135" s="53"/>
    </row>
    <row r="136" spans="2:18" x14ac:dyDescent="0.25">
      <c r="B136" s="52"/>
      <c r="C136" s="54"/>
      <c r="D136" s="53"/>
      <c r="E136" s="53"/>
      <c r="F136" s="53"/>
      <c r="G136" s="53"/>
      <c r="H136" s="53"/>
      <c r="I136" s="53"/>
      <c r="J136" s="4"/>
      <c r="K136" s="52"/>
      <c r="L136" s="54"/>
      <c r="M136" s="53"/>
      <c r="N136" s="53"/>
      <c r="O136" s="53"/>
      <c r="P136" s="53"/>
      <c r="Q136" s="53"/>
      <c r="R136" s="53"/>
    </row>
    <row r="137" spans="2:18" x14ac:dyDescent="0.25">
      <c r="B137" s="52"/>
      <c r="C137" s="54"/>
      <c r="D137" s="53"/>
      <c r="E137" s="53"/>
      <c r="F137" s="53"/>
      <c r="G137" s="53"/>
      <c r="H137" s="53"/>
      <c r="I137" s="53"/>
      <c r="J137" s="4"/>
      <c r="K137" s="52"/>
      <c r="L137" s="54"/>
      <c r="M137" s="53"/>
      <c r="N137" s="53"/>
      <c r="O137" s="53"/>
      <c r="P137" s="53"/>
      <c r="Q137" s="53"/>
      <c r="R137" s="53"/>
    </row>
    <row r="138" spans="2:18" x14ac:dyDescent="0.25">
      <c r="B138" s="52"/>
      <c r="C138" s="54"/>
      <c r="D138" s="53"/>
      <c r="E138" s="53"/>
      <c r="F138" s="53"/>
      <c r="G138" s="53"/>
      <c r="H138" s="53"/>
      <c r="I138" s="53"/>
      <c r="J138" s="4"/>
      <c r="K138" s="52"/>
      <c r="L138" s="54"/>
      <c r="M138" s="53"/>
      <c r="N138" s="53"/>
      <c r="O138" s="53"/>
      <c r="P138" s="53"/>
      <c r="Q138" s="53"/>
      <c r="R138" s="53"/>
    </row>
    <row r="139" spans="2:18" x14ac:dyDescent="0.25">
      <c r="B139" s="52"/>
      <c r="C139" s="54"/>
      <c r="D139" s="53"/>
      <c r="E139" s="53"/>
      <c r="F139" s="53"/>
      <c r="G139" s="53"/>
      <c r="H139" s="53"/>
      <c r="I139" s="53"/>
      <c r="J139" s="4"/>
      <c r="K139" s="52"/>
      <c r="L139" s="54"/>
      <c r="M139" s="53"/>
      <c r="N139" s="53"/>
      <c r="O139" s="53"/>
      <c r="P139" s="53"/>
      <c r="Q139" s="53"/>
      <c r="R139" s="53"/>
    </row>
    <row r="140" spans="2:18" x14ac:dyDescent="0.25">
      <c r="B140" s="52"/>
      <c r="C140" s="54"/>
      <c r="D140" s="53"/>
      <c r="E140" s="53"/>
      <c r="F140" s="53"/>
      <c r="G140" s="53"/>
      <c r="H140" s="53"/>
      <c r="I140" s="53"/>
      <c r="J140" s="4"/>
      <c r="K140" s="52"/>
      <c r="L140" s="54"/>
      <c r="M140" s="53"/>
      <c r="N140" s="53"/>
      <c r="O140" s="53"/>
      <c r="P140" s="53"/>
      <c r="Q140" s="53"/>
      <c r="R140" s="53"/>
    </row>
    <row r="141" spans="2:18" x14ac:dyDescent="0.25">
      <c r="B141" s="52"/>
      <c r="C141" s="54"/>
      <c r="D141" s="53"/>
      <c r="E141" s="53"/>
      <c r="F141" s="53"/>
      <c r="G141" s="53"/>
      <c r="H141" s="53"/>
      <c r="I141" s="53"/>
      <c r="J141" s="4"/>
      <c r="K141" s="52"/>
      <c r="L141" s="54"/>
      <c r="M141" s="53"/>
      <c r="N141" s="53"/>
      <c r="O141" s="53"/>
      <c r="P141" s="53"/>
      <c r="Q141" s="53"/>
      <c r="R141" s="53"/>
    </row>
    <row r="142" spans="2:18" x14ac:dyDescent="0.25">
      <c r="B142" s="52"/>
      <c r="C142" s="54"/>
      <c r="D142" s="53"/>
      <c r="E142" s="53"/>
      <c r="F142" s="53"/>
      <c r="G142" s="53"/>
      <c r="H142" s="53"/>
      <c r="I142" s="53"/>
      <c r="J142" s="4"/>
      <c r="K142" s="52"/>
      <c r="L142" s="54"/>
      <c r="M142" s="53"/>
      <c r="N142" s="53"/>
      <c r="O142" s="53"/>
      <c r="P142" s="53"/>
      <c r="Q142" s="53"/>
      <c r="R142" s="53"/>
    </row>
    <row r="143" spans="2:18" x14ac:dyDescent="0.25">
      <c r="B143" s="52"/>
      <c r="C143" s="54"/>
      <c r="D143" s="53"/>
      <c r="E143" s="53"/>
      <c r="F143" s="53"/>
      <c r="G143" s="53"/>
      <c r="H143" s="53"/>
      <c r="I143" s="53"/>
      <c r="J143" s="4"/>
      <c r="K143" s="52"/>
      <c r="L143" s="54"/>
      <c r="M143" s="53"/>
      <c r="N143" s="53"/>
      <c r="O143" s="53"/>
      <c r="P143" s="53"/>
      <c r="Q143" s="53"/>
      <c r="R143" s="53"/>
    </row>
    <row r="144" spans="2:18" x14ac:dyDescent="0.25">
      <c r="B144" s="52"/>
      <c r="C144" s="54"/>
      <c r="D144" s="53"/>
      <c r="E144" s="53"/>
      <c r="F144" s="53"/>
      <c r="G144" s="53"/>
      <c r="H144" s="53"/>
      <c r="I144" s="53"/>
      <c r="J144" s="4"/>
      <c r="K144" s="52"/>
      <c r="L144" s="54"/>
      <c r="M144" s="53"/>
      <c r="N144" s="53"/>
      <c r="O144" s="53"/>
      <c r="P144" s="53"/>
      <c r="Q144" s="53"/>
      <c r="R144" s="53"/>
    </row>
    <row r="145" spans="2:18" x14ac:dyDescent="0.25">
      <c r="B145" s="52"/>
      <c r="C145" s="54"/>
      <c r="D145" s="53"/>
      <c r="E145" s="53"/>
      <c r="F145" s="53"/>
      <c r="G145" s="53"/>
      <c r="H145" s="53"/>
      <c r="I145" s="53"/>
      <c r="J145" s="4"/>
      <c r="K145" s="52"/>
      <c r="L145" s="54"/>
      <c r="M145" s="53"/>
      <c r="N145" s="53"/>
      <c r="O145" s="53"/>
      <c r="P145" s="53"/>
      <c r="Q145" s="53"/>
      <c r="R145" s="53"/>
    </row>
    <row r="146" spans="2:18" x14ac:dyDescent="0.25">
      <c r="B146" s="52"/>
      <c r="C146" s="54"/>
      <c r="D146" s="53"/>
      <c r="E146" s="53"/>
      <c r="F146" s="53"/>
      <c r="G146" s="53"/>
      <c r="H146" s="53"/>
      <c r="I146" s="53"/>
      <c r="J146" s="4"/>
      <c r="K146" s="52"/>
      <c r="L146" s="54"/>
      <c r="M146" s="53"/>
      <c r="N146" s="53"/>
      <c r="O146" s="53"/>
      <c r="P146" s="53"/>
      <c r="Q146" s="53"/>
      <c r="R146" s="53"/>
    </row>
    <row r="147" spans="2:18" x14ac:dyDescent="0.25">
      <c r="B147" s="52"/>
      <c r="C147" s="54"/>
      <c r="D147" s="53"/>
      <c r="E147" s="53"/>
      <c r="F147" s="53"/>
      <c r="G147" s="53"/>
      <c r="H147" s="53"/>
      <c r="I147" s="53"/>
      <c r="J147" s="4"/>
      <c r="K147" s="52"/>
      <c r="L147" s="54"/>
      <c r="M147" s="53"/>
      <c r="N147" s="53"/>
      <c r="O147" s="53"/>
      <c r="P147" s="53"/>
      <c r="Q147" s="53"/>
      <c r="R147" s="53"/>
    </row>
    <row r="148" spans="2:18" x14ac:dyDescent="0.25">
      <c r="B148" s="52"/>
      <c r="C148" s="54"/>
      <c r="D148" s="53"/>
      <c r="E148" s="53"/>
      <c r="F148" s="53"/>
      <c r="G148" s="53"/>
      <c r="H148" s="53"/>
      <c r="I148" s="53"/>
      <c r="J148" s="4"/>
      <c r="K148" s="52"/>
      <c r="L148" s="54"/>
      <c r="M148" s="53"/>
      <c r="N148" s="53"/>
      <c r="O148" s="53"/>
      <c r="P148" s="53"/>
      <c r="Q148" s="53"/>
      <c r="R148" s="53"/>
    </row>
    <row r="149" spans="2:18" x14ac:dyDescent="0.25">
      <c r="B149" s="52"/>
      <c r="C149" s="54"/>
      <c r="D149" s="53"/>
      <c r="E149" s="53"/>
      <c r="F149" s="53"/>
      <c r="G149" s="53"/>
      <c r="H149" s="53"/>
      <c r="I149" s="53"/>
      <c r="J149" s="4"/>
      <c r="K149" s="52"/>
      <c r="L149" s="54"/>
      <c r="M149" s="53"/>
      <c r="N149" s="53"/>
      <c r="O149" s="53"/>
      <c r="P149" s="53"/>
      <c r="Q149" s="53"/>
      <c r="R149" s="53"/>
    </row>
    <row r="150" spans="2:18" x14ac:dyDescent="0.25">
      <c r="B150" s="52"/>
      <c r="C150" s="54"/>
      <c r="D150" s="53"/>
      <c r="E150" s="53"/>
      <c r="F150" s="53"/>
      <c r="G150" s="53"/>
      <c r="H150" s="53"/>
      <c r="I150" s="53"/>
      <c r="J150" s="4"/>
      <c r="K150" s="52"/>
      <c r="L150" s="54"/>
      <c r="M150" s="53"/>
      <c r="N150" s="53"/>
      <c r="O150" s="53"/>
      <c r="P150" s="53"/>
      <c r="Q150" s="53"/>
      <c r="R150" s="53"/>
    </row>
    <row r="151" spans="2:18" x14ac:dyDescent="0.25">
      <c r="B151" s="52"/>
      <c r="C151" s="54"/>
      <c r="D151" s="53"/>
      <c r="E151" s="53"/>
      <c r="F151" s="53"/>
      <c r="G151" s="53"/>
      <c r="H151" s="53"/>
      <c r="I151" s="53"/>
      <c r="J151" s="4"/>
      <c r="K151" s="52"/>
      <c r="L151" s="54"/>
      <c r="M151" s="53"/>
      <c r="N151" s="53"/>
      <c r="O151" s="53"/>
      <c r="P151" s="53"/>
      <c r="Q151" s="53"/>
      <c r="R151" s="53"/>
    </row>
    <row r="152" spans="2:18" x14ac:dyDescent="0.25">
      <c r="B152" s="52"/>
      <c r="C152" s="54"/>
      <c r="D152" s="53"/>
      <c r="E152" s="53"/>
      <c r="F152" s="53"/>
      <c r="G152" s="53"/>
      <c r="H152" s="53"/>
      <c r="I152" s="53"/>
      <c r="J152" s="4"/>
      <c r="K152" s="52"/>
      <c r="L152" s="54"/>
      <c r="M152" s="53"/>
      <c r="N152" s="53"/>
      <c r="O152" s="53"/>
      <c r="P152" s="53"/>
      <c r="Q152" s="53"/>
      <c r="R152" s="53"/>
    </row>
    <row r="153" spans="2:18" x14ac:dyDescent="0.25">
      <c r="B153" s="52"/>
      <c r="C153" s="54"/>
      <c r="D153" s="53"/>
      <c r="E153" s="53"/>
      <c r="F153" s="53"/>
      <c r="G153" s="53"/>
      <c r="H153" s="53"/>
      <c r="I153" s="53"/>
      <c r="J153" s="4"/>
      <c r="K153" s="52"/>
      <c r="L153" s="54"/>
      <c r="M153" s="53"/>
      <c r="N153" s="53"/>
      <c r="O153" s="53"/>
      <c r="P153" s="53"/>
      <c r="Q153" s="53"/>
      <c r="R153" s="53"/>
    </row>
    <row r="154" spans="2:18" x14ac:dyDescent="0.25">
      <c r="B154" s="52"/>
      <c r="C154" s="54"/>
      <c r="D154" s="53"/>
      <c r="E154" s="53"/>
      <c r="F154" s="53"/>
      <c r="G154" s="53"/>
      <c r="H154" s="53"/>
      <c r="I154" s="53"/>
      <c r="J154" s="4"/>
      <c r="K154" s="52"/>
      <c r="L154" s="54"/>
      <c r="M154" s="53"/>
      <c r="N154" s="53"/>
      <c r="O154" s="53"/>
      <c r="P154" s="53"/>
      <c r="Q154" s="53"/>
      <c r="R154" s="53"/>
    </row>
    <row r="155" spans="2:18" x14ac:dyDescent="0.25">
      <c r="B155" s="52"/>
      <c r="C155" s="54"/>
      <c r="D155" s="53"/>
      <c r="E155" s="53"/>
      <c r="F155" s="53"/>
      <c r="G155" s="53"/>
      <c r="H155" s="53"/>
      <c r="I155" s="53"/>
      <c r="J155" s="4"/>
      <c r="K155" s="52"/>
      <c r="L155" s="54"/>
      <c r="M155" s="53"/>
      <c r="N155" s="53"/>
      <c r="O155" s="53"/>
      <c r="P155" s="53"/>
      <c r="Q155" s="53"/>
      <c r="R155" s="53"/>
    </row>
    <row r="156" spans="2:18" x14ac:dyDescent="0.25">
      <c r="B156" s="52"/>
      <c r="C156" s="54"/>
      <c r="D156" s="53"/>
      <c r="E156" s="53"/>
      <c r="F156" s="53"/>
      <c r="G156" s="53"/>
      <c r="H156" s="53"/>
      <c r="I156" s="53"/>
      <c r="J156" s="4"/>
      <c r="K156" s="52"/>
      <c r="L156" s="54"/>
      <c r="M156" s="53"/>
      <c r="N156" s="53"/>
      <c r="O156" s="53"/>
      <c r="P156" s="53"/>
      <c r="Q156" s="53"/>
      <c r="R156" s="53"/>
    </row>
    <row r="157" spans="2:18" x14ac:dyDescent="0.25">
      <c r="B157" s="52"/>
      <c r="C157" s="54"/>
      <c r="D157" s="53"/>
      <c r="E157" s="53"/>
      <c r="F157" s="53"/>
      <c r="G157" s="53"/>
      <c r="H157" s="53"/>
      <c r="I157" s="53"/>
      <c r="J157" s="4"/>
      <c r="K157" s="52"/>
      <c r="L157" s="54"/>
      <c r="M157" s="53"/>
      <c r="N157" s="53"/>
      <c r="O157" s="53"/>
      <c r="P157" s="53"/>
      <c r="Q157" s="53"/>
      <c r="R157" s="53"/>
    </row>
    <row r="158" spans="2:18" x14ac:dyDescent="0.25">
      <c r="B158" s="52"/>
      <c r="C158" s="54"/>
      <c r="D158" s="53"/>
      <c r="E158" s="53"/>
      <c r="F158" s="53"/>
      <c r="G158" s="53"/>
      <c r="H158" s="53"/>
      <c r="I158" s="53"/>
      <c r="J158" s="4"/>
      <c r="K158" s="52"/>
      <c r="L158" s="54"/>
      <c r="M158" s="53"/>
      <c r="N158" s="53"/>
      <c r="O158" s="53"/>
      <c r="P158" s="53"/>
      <c r="Q158" s="53"/>
      <c r="R158" s="53"/>
    </row>
    <row r="159" spans="2:18" x14ac:dyDescent="0.25">
      <c r="B159" s="52"/>
      <c r="C159" s="54"/>
      <c r="D159" s="53"/>
      <c r="E159" s="53"/>
      <c r="F159" s="53"/>
      <c r="G159" s="53"/>
      <c r="H159" s="53"/>
      <c r="I159" s="53"/>
      <c r="J159" s="4"/>
      <c r="K159" s="52"/>
      <c r="L159" s="54"/>
      <c r="M159" s="53"/>
      <c r="N159" s="53"/>
      <c r="O159" s="53"/>
      <c r="P159" s="53"/>
      <c r="Q159" s="53"/>
      <c r="R159" s="53"/>
    </row>
    <row r="160" spans="2:18" x14ac:dyDescent="0.25">
      <c r="B160" s="52"/>
      <c r="C160" s="54"/>
      <c r="D160" s="53"/>
      <c r="E160" s="53"/>
      <c r="F160" s="53"/>
      <c r="G160" s="53"/>
      <c r="H160" s="53"/>
      <c r="I160" s="53"/>
      <c r="J160" s="4"/>
      <c r="K160" s="52"/>
      <c r="L160" s="54"/>
      <c r="M160" s="53"/>
      <c r="N160" s="53"/>
      <c r="O160" s="53"/>
      <c r="P160" s="53"/>
      <c r="Q160" s="53"/>
      <c r="R160" s="53"/>
    </row>
    <row r="161" spans="2:18" x14ac:dyDescent="0.25">
      <c r="B161" s="52"/>
      <c r="C161" s="54"/>
      <c r="D161" s="53"/>
      <c r="E161" s="53"/>
      <c r="F161" s="53"/>
      <c r="G161" s="53"/>
      <c r="H161" s="53"/>
      <c r="I161" s="53"/>
      <c r="J161" s="4"/>
      <c r="K161" s="52"/>
      <c r="L161" s="54"/>
      <c r="M161" s="53"/>
      <c r="N161" s="53"/>
      <c r="O161" s="53"/>
      <c r="P161" s="53"/>
      <c r="Q161" s="53"/>
      <c r="R161" s="53"/>
    </row>
    <row r="162" spans="2:18" x14ac:dyDescent="0.25">
      <c r="B162" s="52"/>
      <c r="C162" s="54"/>
      <c r="D162" s="53"/>
      <c r="E162" s="53"/>
      <c r="F162" s="53"/>
      <c r="G162" s="53"/>
      <c r="H162" s="53"/>
      <c r="I162" s="53"/>
      <c r="J162" s="4"/>
      <c r="K162" s="52"/>
      <c r="L162" s="54"/>
      <c r="M162" s="53"/>
      <c r="N162" s="53"/>
      <c r="O162" s="53"/>
      <c r="P162" s="53"/>
      <c r="Q162" s="53"/>
      <c r="R162" s="53"/>
    </row>
    <row r="163" spans="2:18" x14ac:dyDescent="0.25">
      <c r="B163" s="52"/>
      <c r="C163" s="54"/>
      <c r="D163" s="53"/>
      <c r="E163" s="53"/>
      <c r="F163" s="53"/>
      <c r="G163" s="53"/>
      <c r="H163" s="53"/>
      <c r="I163" s="53"/>
      <c r="J163" s="4"/>
      <c r="K163" s="52"/>
      <c r="L163" s="54"/>
      <c r="M163" s="53"/>
      <c r="N163" s="53"/>
      <c r="O163" s="53"/>
      <c r="P163" s="53"/>
      <c r="Q163" s="53"/>
      <c r="R163" s="53"/>
    </row>
    <row r="164" spans="2:18" x14ac:dyDescent="0.25">
      <c r="B164" s="52"/>
      <c r="C164" s="54"/>
      <c r="D164" s="53"/>
      <c r="E164" s="53"/>
      <c r="F164" s="53"/>
      <c r="G164" s="53"/>
      <c r="H164" s="53"/>
      <c r="I164" s="53"/>
      <c r="J164" s="4"/>
      <c r="K164" s="52"/>
      <c r="L164" s="54"/>
      <c r="M164" s="53"/>
      <c r="N164" s="53"/>
      <c r="O164" s="53"/>
      <c r="P164" s="53"/>
      <c r="Q164" s="53"/>
      <c r="R164" s="53"/>
    </row>
    <row r="165" spans="2:18" x14ac:dyDescent="0.25">
      <c r="B165" s="52"/>
      <c r="C165" s="54"/>
      <c r="D165" s="53"/>
      <c r="E165" s="53"/>
      <c r="F165" s="53"/>
      <c r="G165" s="53"/>
      <c r="H165" s="53"/>
      <c r="I165" s="53"/>
      <c r="J165" s="4"/>
      <c r="K165" s="52"/>
      <c r="L165" s="54"/>
      <c r="M165" s="53"/>
      <c r="N165" s="53"/>
      <c r="O165" s="53"/>
      <c r="P165" s="53"/>
      <c r="Q165" s="53"/>
      <c r="R165" s="53"/>
    </row>
    <row r="166" spans="2:18" x14ac:dyDescent="0.25">
      <c r="B166" s="52"/>
      <c r="C166" s="54"/>
      <c r="D166" s="53"/>
      <c r="E166" s="53"/>
      <c r="F166" s="53"/>
      <c r="G166" s="53"/>
      <c r="H166" s="53"/>
      <c r="I166" s="53"/>
      <c r="J166" s="4"/>
      <c r="K166" s="52"/>
      <c r="L166" s="54"/>
      <c r="M166" s="53"/>
      <c r="N166" s="53"/>
      <c r="O166" s="53"/>
      <c r="P166" s="53"/>
      <c r="Q166" s="53"/>
      <c r="R166" s="53"/>
    </row>
    <row r="167" spans="2:18" x14ac:dyDescent="0.25">
      <c r="B167" s="52"/>
      <c r="C167" s="54"/>
      <c r="D167" s="53"/>
      <c r="E167" s="53"/>
      <c r="F167" s="53"/>
      <c r="G167" s="53"/>
      <c r="H167" s="53"/>
      <c r="I167" s="53"/>
      <c r="J167" s="4"/>
      <c r="K167" s="52"/>
      <c r="L167" s="54"/>
      <c r="M167" s="53"/>
      <c r="N167" s="53"/>
      <c r="O167" s="53"/>
      <c r="P167" s="53"/>
      <c r="Q167" s="53"/>
      <c r="R167" s="53"/>
    </row>
    <row r="168" spans="2:18" x14ac:dyDescent="0.25">
      <c r="B168" s="52"/>
      <c r="C168" s="54"/>
      <c r="D168" s="53"/>
      <c r="E168" s="53"/>
      <c r="F168" s="53"/>
      <c r="G168" s="53"/>
      <c r="H168" s="53"/>
      <c r="I168" s="53"/>
      <c r="J168" s="4"/>
      <c r="K168" s="52"/>
      <c r="L168" s="54"/>
      <c r="M168" s="53"/>
      <c r="N168" s="53"/>
      <c r="O168" s="53"/>
      <c r="P168" s="53"/>
      <c r="Q168" s="53"/>
      <c r="R168" s="53"/>
    </row>
    <row r="169" spans="2:18" x14ac:dyDescent="0.25">
      <c r="B169" s="52"/>
      <c r="C169" s="54"/>
      <c r="D169" s="53"/>
      <c r="E169" s="53"/>
      <c r="F169" s="53"/>
      <c r="G169" s="53"/>
      <c r="H169" s="53"/>
      <c r="I169" s="53"/>
      <c r="J169" s="4"/>
      <c r="K169" s="52"/>
      <c r="L169" s="54"/>
      <c r="M169" s="53"/>
      <c r="N169" s="53"/>
      <c r="O169" s="53"/>
      <c r="P169" s="53"/>
      <c r="Q169" s="53"/>
      <c r="R169" s="53"/>
    </row>
    <row r="170" spans="2:18" x14ac:dyDescent="0.25">
      <c r="K170" s="52"/>
      <c r="L170" s="54"/>
      <c r="M170" s="53"/>
      <c r="N170" s="53"/>
      <c r="O170" s="53"/>
      <c r="P170" s="53"/>
      <c r="Q170" s="53"/>
      <c r="R170" s="53"/>
    </row>
  </sheetData>
  <mergeCells count="111">
    <mergeCell ref="P60:R60"/>
    <mergeCell ref="L46:L47"/>
    <mergeCell ref="N46:N47"/>
    <mergeCell ref="D48:D49"/>
    <mergeCell ref="L42:L43"/>
    <mergeCell ref="M55:M56"/>
    <mergeCell ref="N55:N56"/>
    <mergeCell ref="L55:L56"/>
    <mergeCell ref="N42:N43"/>
    <mergeCell ref="E48:E49"/>
    <mergeCell ref="B55:I56"/>
    <mergeCell ref="M42:M43"/>
    <mergeCell ref="L48:L49"/>
    <mergeCell ref="M44:M45"/>
    <mergeCell ref="M46:M47"/>
    <mergeCell ref="N44:N45"/>
    <mergeCell ref="L44:L45"/>
    <mergeCell ref="C53:C54"/>
    <mergeCell ref="K4:N4"/>
    <mergeCell ref="L35:L36"/>
    <mergeCell ref="E6:E7"/>
    <mergeCell ref="M35:M36"/>
    <mergeCell ref="N35:N36"/>
    <mergeCell ref="M29:M30"/>
    <mergeCell ref="N31:N32"/>
    <mergeCell ref="N33:N34"/>
    <mergeCell ref="L6:L7"/>
    <mergeCell ref="L14:L15"/>
    <mergeCell ref="E33:E34"/>
    <mergeCell ref="N6:N7"/>
    <mergeCell ref="M14:M15"/>
    <mergeCell ref="K6:K7"/>
    <mergeCell ref="M31:M32"/>
    <mergeCell ref="L31:L32"/>
    <mergeCell ref="M6:M7"/>
    <mergeCell ref="B23:I23"/>
    <mergeCell ref="L29:L30"/>
    <mergeCell ref="N29:N30"/>
    <mergeCell ref="K24:O25"/>
    <mergeCell ref="O6:O7"/>
    <mergeCell ref="L18:L19"/>
    <mergeCell ref="N14:N15"/>
    <mergeCell ref="P6:R6"/>
    <mergeCell ref="N26:N27"/>
    <mergeCell ref="M26:M27"/>
    <mergeCell ref="O60:O61"/>
    <mergeCell ref="O53:O54"/>
    <mergeCell ref="F53:F54"/>
    <mergeCell ref="F60:F61"/>
    <mergeCell ref="G60:I60"/>
    <mergeCell ref="M33:M34"/>
    <mergeCell ref="L33:L34"/>
    <mergeCell ref="L53:L54"/>
    <mergeCell ref="M53:M54"/>
    <mergeCell ref="N53:N54"/>
    <mergeCell ref="D53:D54"/>
    <mergeCell ref="E53:E54"/>
    <mergeCell ref="M48:M49"/>
    <mergeCell ref="N48:N49"/>
    <mergeCell ref="C48:C49"/>
    <mergeCell ref="C46:C47"/>
    <mergeCell ref="D46:D47"/>
    <mergeCell ref="E46:E47"/>
    <mergeCell ref="K51:R51"/>
    <mergeCell ref="K52:R52"/>
    <mergeCell ref="D31:D32"/>
    <mergeCell ref="C42:C43"/>
    <mergeCell ref="D42:D43"/>
    <mergeCell ref="E42:E43"/>
    <mergeCell ref="D44:D45"/>
    <mergeCell ref="C44:C45"/>
    <mergeCell ref="E44:E45"/>
    <mergeCell ref="C33:C34"/>
    <mergeCell ref="E31:E32"/>
    <mergeCell ref="D33:D34"/>
    <mergeCell ref="H10:H11"/>
    <mergeCell ref="C35:C36"/>
    <mergeCell ref="D35:D36"/>
    <mergeCell ref="E35:E36"/>
    <mergeCell ref="D26:D27"/>
    <mergeCell ref="E26:E27"/>
    <mergeCell ref="C29:C30"/>
    <mergeCell ref="D29:D30"/>
    <mergeCell ref="E29:E30"/>
    <mergeCell ref="C31:C32"/>
    <mergeCell ref="C14:C15"/>
    <mergeCell ref="D14:D15"/>
    <mergeCell ref="E14:E15"/>
    <mergeCell ref="C18:C19"/>
    <mergeCell ref="C6:C7"/>
    <mergeCell ref="D6:D7"/>
    <mergeCell ref="B2:R2"/>
    <mergeCell ref="C10:C11"/>
    <mergeCell ref="D18:D19"/>
    <mergeCell ref="E18:E19"/>
    <mergeCell ref="M18:M19"/>
    <mergeCell ref="N18:N19"/>
    <mergeCell ref="B6:B7"/>
    <mergeCell ref="F6:F7"/>
    <mergeCell ref="B4:G4"/>
    <mergeCell ref="G6:I6"/>
    <mergeCell ref="T23:T25"/>
    <mergeCell ref="T55:T56"/>
    <mergeCell ref="T10:T12"/>
    <mergeCell ref="I10:I11"/>
    <mergeCell ref="T37:T39"/>
    <mergeCell ref="B10:B11"/>
    <mergeCell ref="D10:D11"/>
    <mergeCell ref="E10:E11"/>
    <mergeCell ref="F10:F11"/>
    <mergeCell ref="G10:G11"/>
  </mergeCells>
  <conditionalFormatting sqref="B42:B44">
    <cfRule type="expression" dxfId="25" priority="13">
      <formula>$AA$8="Ja"</formula>
    </cfRule>
  </conditionalFormatting>
  <conditionalFormatting sqref="B42:B44">
    <cfRule type="expression" dxfId="24" priority="12" stopIfTrue="1">
      <formula>$AA$8="Nein"</formula>
    </cfRule>
  </conditionalFormatting>
  <conditionalFormatting sqref="B25:F25">
    <cfRule type="expression" dxfId="23" priority="11">
      <formula>$AA$8="Ja"</formula>
    </cfRule>
  </conditionalFormatting>
  <conditionalFormatting sqref="B37:C38">
    <cfRule type="expression" dxfId="22" priority="10">
      <formula>$AA$8="Ja"</formula>
    </cfRule>
  </conditionalFormatting>
  <conditionalFormatting sqref="B35:C35">
    <cfRule type="expression" dxfId="21" priority="8">
      <formula>$AA$9="Nein"</formula>
    </cfRule>
    <cfRule type="expression" dxfId="20" priority="9">
      <formula>$AA$9="Ja"</formula>
    </cfRule>
  </conditionalFormatting>
  <conditionalFormatting sqref="B37 C37:C38">
    <cfRule type="expression" dxfId="19" priority="7">
      <formula>$AA$8="Nein"</formula>
    </cfRule>
  </conditionalFormatting>
  <conditionalFormatting sqref="B55">
    <cfRule type="expression" dxfId="18" priority="5">
      <formula>$AA$9="Nein"</formula>
    </cfRule>
    <cfRule type="expression" dxfId="17" priority="6">
      <formula>$AA$9="Ja"</formula>
    </cfRule>
  </conditionalFormatting>
  <conditionalFormatting sqref="B39:C39">
    <cfRule type="expression" dxfId="16" priority="4">
      <formula>$AA$8="Ja"</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CD18-F46C-40F3-85AA-4D4214C23EA7}">
  <sheetPr>
    <tabColor theme="6" tint="0.39997558519241921"/>
    <pageSetUpPr fitToPage="1"/>
  </sheetPr>
  <dimension ref="A1:BM127"/>
  <sheetViews>
    <sheetView zoomScale="90" zoomScaleNormal="90" workbookViewId="0">
      <selection activeCell="Y27" sqref="Y27"/>
    </sheetView>
  </sheetViews>
  <sheetFormatPr baseColWidth="10" defaultColWidth="11.44140625" defaultRowHeight="13.2" x14ac:dyDescent="0.25"/>
  <cols>
    <col min="1" max="1" width="4" style="416" customWidth="1"/>
    <col min="2" max="2" width="5.6640625" style="542" customWidth="1"/>
    <col min="3" max="3" width="42.6640625" style="22" customWidth="1"/>
    <col min="4" max="4" width="5.33203125" style="22" customWidth="1"/>
    <col min="5" max="5" width="7.5546875" style="22" customWidth="1"/>
    <col min="6" max="6" width="8.6640625" style="22" customWidth="1"/>
    <col min="7" max="9" width="4" style="352" customWidth="1"/>
    <col min="10" max="10" width="2.44140625" style="16" customWidth="1"/>
    <col min="11" max="11" width="6" style="29" customWidth="1"/>
    <col min="12" max="12" width="42.6640625" style="5" customWidth="1"/>
    <col min="13" max="14" width="5" style="29" customWidth="1"/>
    <col min="15" max="15" width="8.88671875" style="29" customWidth="1"/>
    <col min="16" max="18" width="4" style="29" customWidth="1"/>
    <col min="19" max="19" width="4.6640625" style="3" customWidth="1"/>
    <col min="20" max="20" width="53.109375" style="904" customWidth="1"/>
    <col min="21" max="57" width="11.44140625" style="2"/>
    <col min="58" max="16384" width="11.44140625" style="1"/>
  </cols>
  <sheetData>
    <row r="1" spans="1:65" s="335" customFormat="1" ht="15" customHeight="1" thickBot="1" x14ac:dyDescent="0.35">
      <c r="A1" s="417"/>
      <c r="B1" s="424"/>
      <c r="C1" s="349"/>
      <c r="D1" s="349"/>
      <c r="E1" s="349"/>
      <c r="F1" s="349"/>
      <c r="G1" s="349"/>
      <c r="H1" s="349"/>
      <c r="I1" s="349"/>
      <c r="J1" s="349"/>
      <c r="K1" s="424"/>
      <c r="L1" s="349"/>
      <c r="M1" s="349"/>
      <c r="N1" s="349"/>
      <c r="O1" s="349"/>
      <c r="P1" s="349"/>
      <c r="Q1" s="349"/>
      <c r="R1" s="349"/>
      <c r="S1" s="349"/>
      <c r="T1" s="747"/>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row>
    <row r="2" spans="1:65" s="332" customFormat="1" ht="52.35" customHeight="1" thickBot="1" x14ac:dyDescent="0.3">
      <c r="A2" s="419"/>
      <c r="B2" s="1062" t="s">
        <v>110</v>
      </c>
      <c r="C2" s="1063"/>
      <c r="D2" s="1063"/>
      <c r="E2" s="1063"/>
      <c r="F2" s="1063"/>
      <c r="G2" s="1063"/>
      <c r="H2" s="1063"/>
      <c r="I2" s="1063"/>
      <c r="J2" s="1063"/>
      <c r="K2" s="1063"/>
      <c r="L2" s="1063"/>
      <c r="M2" s="1063"/>
      <c r="N2" s="1063"/>
      <c r="O2" s="1063"/>
      <c r="P2" s="1063"/>
      <c r="Q2" s="1063"/>
      <c r="R2" s="1064"/>
      <c r="S2" s="333"/>
      <c r="T2" s="90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row>
    <row r="3" spans="1:65" s="376" customFormat="1" ht="12.75" customHeight="1" x14ac:dyDescent="0.25">
      <c r="A3" s="420"/>
      <c r="B3" s="529"/>
      <c r="C3" s="353"/>
      <c r="D3" s="354"/>
      <c r="E3" s="354"/>
      <c r="F3" s="354"/>
      <c r="G3" s="354"/>
      <c r="H3" s="354"/>
      <c r="I3" s="354"/>
      <c r="J3" s="353"/>
      <c r="K3" s="355"/>
      <c r="L3" s="356"/>
      <c r="M3" s="354"/>
      <c r="N3" s="354"/>
      <c r="O3" s="354"/>
      <c r="P3" s="354"/>
      <c r="Q3" s="354"/>
      <c r="R3" s="357"/>
      <c r="S3" s="358"/>
      <c r="T3" s="896"/>
      <c r="U3" s="358"/>
      <c r="V3" s="358"/>
      <c r="W3" s="358"/>
      <c r="X3" s="358"/>
      <c r="Y3" s="358"/>
      <c r="Z3" s="358"/>
      <c r="AA3" s="358"/>
      <c r="AB3" s="358"/>
      <c r="AC3" s="358"/>
      <c r="AD3" s="358"/>
      <c r="AE3" s="358"/>
      <c r="AF3" s="358"/>
      <c r="AG3" s="358"/>
      <c r="AH3" s="35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75"/>
      <c r="BK3" s="375"/>
      <c r="BL3" s="375"/>
      <c r="BM3" s="375"/>
    </row>
    <row r="4" spans="1:65" s="376" customFormat="1" ht="12.75" customHeight="1" x14ac:dyDescent="0.25">
      <c r="A4" s="420"/>
      <c r="B4" s="952" t="s">
        <v>106</v>
      </c>
      <c r="C4" s="953"/>
      <c r="D4" s="953"/>
      <c r="E4" s="953"/>
      <c r="F4" s="953"/>
      <c r="G4" s="953"/>
      <c r="H4" s="21"/>
      <c r="I4" s="21"/>
      <c r="J4" s="359"/>
      <c r="K4" s="973" t="s">
        <v>107</v>
      </c>
      <c r="L4" s="973"/>
      <c r="M4" s="973"/>
      <c r="N4" s="973"/>
      <c r="O4" s="21"/>
      <c r="P4" s="21"/>
      <c r="Q4" s="21"/>
      <c r="R4" s="196"/>
      <c r="S4" s="358"/>
      <c r="T4" s="896"/>
      <c r="U4" s="358"/>
      <c r="V4" s="358"/>
      <c r="W4" s="358"/>
      <c r="X4" s="358"/>
      <c r="Y4" s="358"/>
      <c r="Z4" s="358"/>
      <c r="AA4" s="358"/>
      <c r="AB4" s="358"/>
      <c r="AC4" s="358"/>
      <c r="AD4" s="358"/>
      <c r="AE4" s="358"/>
      <c r="AF4" s="358"/>
      <c r="AG4" s="358"/>
      <c r="AH4" s="35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75"/>
      <c r="BK4" s="375"/>
      <c r="BL4" s="375"/>
      <c r="BM4" s="375"/>
    </row>
    <row r="5" spans="1:65" s="376" customFormat="1" ht="12.75" customHeight="1" thickBot="1" x14ac:dyDescent="0.3">
      <c r="A5" s="420"/>
      <c r="B5" s="530"/>
      <c r="C5" s="360"/>
      <c r="D5" s="361"/>
      <c r="E5" s="361"/>
      <c r="F5" s="361"/>
      <c r="G5" s="361"/>
      <c r="H5" s="361"/>
      <c r="I5" s="361"/>
      <c r="J5" s="360"/>
      <c r="K5" s="362"/>
      <c r="L5" s="363"/>
      <c r="M5" s="361"/>
      <c r="N5" s="361"/>
      <c r="O5" s="361"/>
      <c r="P5" s="361"/>
      <c r="Q5" s="361"/>
      <c r="R5" s="364"/>
      <c r="S5" s="358"/>
      <c r="T5" s="896"/>
      <c r="U5" s="358"/>
      <c r="V5" s="358"/>
      <c r="W5" s="358"/>
      <c r="X5" s="358"/>
      <c r="Y5" s="358"/>
      <c r="Z5" s="358"/>
      <c r="AA5" s="358"/>
      <c r="AB5" s="358"/>
      <c r="AC5" s="358"/>
      <c r="AD5" s="358"/>
      <c r="AE5" s="358"/>
      <c r="AF5" s="358"/>
      <c r="AG5" s="358"/>
      <c r="AH5" s="35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75"/>
      <c r="BK5" s="375"/>
      <c r="BL5" s="375"/>
      <c r="BM5" s="375"/>
    </row>
    <row r="6" spans="1:65" s="377" customFormat="1" ht="12.75" customHeight="1" x14ac:dyDescent="0.25">
      <c r="A6" s="418"/>
      <c r="B6" s="958" t="s">
        <v>7</v>
      </c>
      <c r="C6" s="960" t="s">
        <v>18</v>
      </c>
      <c r="D6" s="950" t="s">
        <v>0</v>
      </c>
      <c r="E6" s="950" t="s">
        <v>163</v>
      </c>
      <c r="F6" s="950" t="s">
        <v>43</v>
      </c>
      <c r="G6" s="948" t="s">
        <v>10</v>
      </c>
      <c r="H6" s="948"/>
      <c r="I6" s="948"/>
      <c r="J6" s="365"/>
      <c r="K6" s="1069" t="s">
        <v>7</v>
      </c>
      <c r="L6" s="971" t="s">
        <v>18</v>
      </c>
      <c r="M6" s="962" t="s">
        <v>0</v>
      </c>
      <c r="N6" s="962" t="s">
        <v>163</v>
      </c>
      <c r="O6" s="1004" t="s">
        <v>43</v>
      </c>
      <c r="P6" s="1006" t="s">
        <v>10</v>
      </c>
      <c r="Q6" s="948"/>
      <c r="R6" s="949"/>
      <c r="S6" s="347"/>
      <c r="T6" s="904"/>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row>
    <row r="7" spans="1:65" s="377" customFormat="1" ht="12.75" customHeight="1" x14ac:dyDescent="0.25">
      <c r="A7" s="418"/>
      <c r="B7" s="1059"/>
      <c r="C7" s="1060"/>
      <c r="D7" s="1061"/>
      <c r="E7" s="1061"/>
      <c r="F7" s="1061"/>
      <c r="G7" s="9">
        <v>1</v>
      </c>
      <c r="H7" s="9">
        <v>2</v>
      </c>
      <c r="I7" s="9">
        <v>3</v>
      </c>
      <c r="J7" s="366"/>
      <c r="K7" s="1070"/>
      <c r="L7" s="972"/>
      <c r="M7" s="963"/>
      <c r="N7" s="963"/>
      <c r="O7" s="1005"/>
      <c r="P7" s="72">
        <v>1</v>
      </c>
      <c r="Q7" s="9">
        <v>2</v>
      </c>
      <c r="R7" s="50">
        <v>3</v>
      </c>
      <c r="S7" s="367"/>
      <c r="T7" s="904"/>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row>
    <row r="8" spans="1:65" s="11" customFormat="1" ht="12.75" customHeight="1" x14ac:dyDescent="0.25">
      <c r="A8" s="421"/>
      <c r="B8" s="226">
        <v>10011</v>
      </c>
      <c r="C8" s="227" t="s">
        <v>1</v>
      </c>
      <c r="D8" s="228">
        <v>4</v>
      </c>
      <c r="E8" s="228">
        <v>5</v>
      </c>
      <c r="F8" s="228" t="s">
        <v>44</v>
      </c>
      <c r="G8" s="229"/>
      <c r="H8" s="229"/>
      <c r="I8" s="247"/>
      <c r="J8" s="273"/>
      <c r="K8" s="231">
        <v>10011</v>
      </c>
      <c r="L8" s="227" t="s">
        <v>1</v>
      </c>
      <c r="M8" s="228">
        <v>6</v>
      </c>
      <c r="N8" s="228">
        <v>7</v>
      </c>
      <c r="O8" s="228" t="s">
        <v>44</v>
      </c>
      <c r="P8" s="229"/>
      <c r="Q8" s="229"/>
      <c r="R8" s="230"/>
      <c r="S8" s="340"/>
      <c r="T8" s="898"/>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26"/>
      <c r="BK8" s="26"/>
      <c r="BL8" s="26"/>
      <c r="BM8" s="26"/>
    </row>
    <row r="9" spans="1:65" s="11" customFormat="1" ht="12.75" customHeight="1" thickBot="1" x14ac:dyDescent="0.3">
      <c r="A9" s="421"/>
      <c r="B9" s="251">
        <v>10021</v>
      </c>
      <c r="C9" s="260" t="s">
        <v>2</v>
      </c>
      <c r="D9" s="266">
        <v>6</v>
      </c>
      <c r="E9" s="266">
        <v>7</v>
      </c>
      <c r="F9" s="295" t="s">
        <v>44</v>
      </c>
      <c r="G9" s="296"/>
      <c r="H9" s="296"/>
      <c r="I9" s="252"/>
      <c r="J9" s="350"/>
      <c r="K9" s="298">
        <v>10021</v>
      </c>
      <c r="L9" s="260" t="s">
        <v>2</v>
      </c>
      <c r="M9" s="266">
        <v>6</v>
      </c>
      <c r="N9" s="266">
        <v>7</v>
      </c>
      <c r="O9" s="295" t="s">
        <v>44</v>
      </c>
      <c r="P9" s="296"/>
      <c r="Q9" s="296"/>
      <c r="R9" s="297"/>
      <c r="S9" s="340"/>
      <c r="T9" s="898"/>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26"/>
      <c r="BK9" s="26"/>
      <c r="BL9" s="26"/>
      <c r="BM9" s="26"/>
    </row>
    <row r="10" spans="1:65" s="11" customFormat="1" ht="12.75" customHeight="1" x14ac:dyDescent="0.25">
      <c r="A10" s="421"/>
      <c r="B10" s="1032">
        <v>10031</v>
      </c>
      <c r="C10" s="1065" t="s">
        <v>137</v>
      </c>
      <c r="D10" s="1034">
        <v>3</v>
      </c>
      <c r="E10" s="1034">
        <v>4</v>
      </c>
      <c r="F10" s="1036" t="s">
        <v>44</v>
      </c>
      <c r="G10" s="1038"/>
      <c r="H10" s="1038"/>
      <c r="I10" s="1045"/>
      <c r="J10" s="43"/>
      <c r="K10" s="620">
        <v>10051</v>
      </c>
      <c r="L10" s="621" t="s">
        <v>131</v>
      </c>
      <c r="M10" s="590">
        <v>3</v>
      </c>
      <c r="N10" s="590">
        <v>4</v>
      </c>
      <c r="O10" s="590" t="s">
        <v>44</v>
      </c>
      <c r="P10" s="622"/>
      <c r="Q10" s="622"/>
      <c r="R10" s="623"/>
      <c r="S10" s="340"/>
      <c r="T10" s="916" t="s">
        <v>164</v>
      </c>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26"/>
      <c r="BK10" s="26"/>
      <c r="BL10" s="26"/>
      <c r="BM10" s="26"/>
    </row>
    <row r="11" spans="1:65" s="11" customFormat="1" ht="12.75" customHeight="1" x14ac:dyDescent="0.25">
      <c r="A11" s="421"/>
      <c r="B11" s="1033"/>
      <c r="C11" s="1066"/>
      <c r="D11" s="1035"/>
      <c r="E11" s="1035"/>
      <c r="F11" s="1037"/>
      <c r="G11" s="1039"/>
      <c r="H11" s="1039"/>
      <c r="I11" s="1046"/>
      <c r="J11" s="43"/>
      <c r="K11" s="624">
        <v>10061</v>
      </c>
      <c r="L11" s="625" t="s">
        <v>3</v>
      </c>
      <c r="M11" s="616">
        <v>3</v>
      </c>
      <c r="N11" s="616">
        <v>3</v>
      </c>
      <c r="O11" s="616" t="s">
        <v>44</v>
      </c>
      <c r="P11" s="626"/>
      <c r="Q11" s="626"/>
      <c r="R11" s="627"/>
      <c r="S11" s="340"/>
      <c r="T11" s="914"/>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26"/>
      <c r="BK11" s="26"/>
      <c r="BL11" s="26"/>
      <c r="BM11" s="26"/>
    </row>
    <row r="12" spans="1:65" s="11" customFormat="1" ht="12.75" customHeight="1" thickBot="1" x14ac:dyDescent="0.3">
      <c r="A12" s="421"/>
      <c r="B12" s="615">
        <v>10032</v>
      </c>
      <c r="C12" s="732" t="s">
        <v>138</v>
      </c>
      <c r="D12" s="616">
        <v>3</v>
      </c>
      <c r="E12" s="616">
        <v>3</v>
      </c>
      <c r="F12" s="617" t="s">
        <v>46</v>
      </c>
      <c r="G12" s="618"/>
      <c r="H12" s="618"/>
      <c r="I12" s="619"/>
      <c r="J12" s="43"/>
      <c r="K12" s="628">
        <v>10052</v>
      </c>
      <c r="L12" s="621" t="s">
        <v>130</v>
      </c>
      <c r="M12" s="590">
        <v>3</v>
      </c>
      <c r="N12" s="590">
        <v>4</v>
      </c>
      <c r="O12" s="590" t="s">
        <v>45</v>
      </c>
      <c r="P12" s="622"/>
      <c r="Q12" s="622"/>
      <c r="R12" s="623"/>
      <c r="S12" s="340"/>
      <c r="T12" s="915"/>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26"/>
      <c r="BK12" s="26"/>
      <c r="BL12" s="26"/>
      <c r="BM12" s="26"/>
    </row>
    <row r="13" spans="1:65" s="11" customFormat="1" ht="12.75" customHeight="1" x14ac:dyDescent="0.25">
      <c r="A13" s="421"/>
      <c r="B13" s="253">
        <v>10111</v>
      </c>
      <c r="C13" s="254" t="s">
        <v>85</v>
      </c>
      <c r="D13" s="269">
        <v>4</v>
      </c>
      <c r="E13" s="269">
        <v>4</v>
      </c>
      <c r="F13" s="269" t="s">
        <v>44</v>
      </c>
      <c r="G13" s="255"/>
      <c r="H13" s="255"/>
      <c r="I13" s="256"/>
      <c r="J13" s="273"/>
      <c r="K13" s="257">
        <v>10111</v>
      </c>
      <c r="L13" s="254" t="s">
        <v>52</v>
      </c>
      <c r="M13" s="258">
        <v>4</v>
      </c>
      <c r="N13" s="258">
        <v>4</v>
      </c>
      <c r="O13" s="258" t="s">
        <v>44</v>
      </c>
      <c r="P13" s="255"/>
      <c r="Q13" s="255"/>
      <c r="R13" s="259"/>
      <c r="S13" s="340"/>
      <c r="T13" s="898"/>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26"/>
      <c r="BK13" s="26"/>
      <c r="BL13" s="26"/>
      <c r="BM13" s="26"/>
    </row>
    <row r="14" spans="1:65" s="11" customFormat="1" ht="12.75" customHeight="1" x14ac:dyDescent="0.25">
      <c r="A14" s="421"/>
      <c r="B14" s="232">
        <v>10121</v>
      </c>
      <c r="C14" s="1043" t="s">
        <v>4</v>
      </c>
      <c r="D14" s="1026">
        <v>4</v>
      </c>
      <c r="E14" s="1026">
        <v>5</v>
      </c>
      <c r="F14" s="238" t="s">
        <v>44</v>
      </c>
      <c r="G14" s="234"/>
      <c r="H14" s="234"/>
      <c r="I14" s="235"/>
      <c r="J14" s="273"/>
      <c r="K14" s="236">
        <v>10121</v>
      </c>
      <c r="L14" s="1043" t="s">
        <v>4</v>
      </c>
      <c r="M14" s="1026">
        <v>4</v>
      </c>
      <c r="N14" s="1026">
        <v>5</v>
      </c>
      <c r="O14" s="238" t="s">
        <v>44</v>
      </c>
      <c r="P14" s="234"/>
      <c r="Q14" s="234"/>
      <c r="R14" s="237"/>
      <c r="S14" s="340"/>
      <c r="T14" s="898"/>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26"/>
      <c r="BK14" s="26"/>
      <c r="BL14" s="26"/>
      <c r="BM14" s="26"/>
    </row>
    <row r="15" spans="1:65" s="11" customFormat="1" ht="12.75" customHeight="1" x14ac:dyDescent="0.25">
      <c r="A15" s="421"/>
      <c r="B15" s="248">
        <v>10122</v>
      </c>
      <c r="C15" s="1044"/>
      <c r="D15" s="1027"/>
      <c r="E15" s="1027"/>
      <c r="F15" s="246" t="s">
        <v>46</v>
      </c>
      <c r="G15" s="244"/>
      <c r="H15" s="244"/>
      <c r="I15" s="249"/>
      <c r="J15" s="273"/>
      <c r="K15" s="242">
        <v>10122</v>
      </c>
      <c r="L15" s="1044"/>
      <c r="M15" s="1027"/>
      <c r="N15" s="1027"/>
      <c r="O15" s="246" t="s">
        <v>46</v>
      </c>
      <c r="P15" s="244"/>
      <c r="Q15" s="244"/>
      <c r="R15" s="245"/>
      <c r="S15" s="340"/>
      <c r="T15" s="898"/>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26"/>
      <c r="BK15" s="26"/>
      <c r="BL15" s="26"/>
      <c r="BM15" s="26"/>
    </row>
    <row r="16" spans="1:65" s="11" customFormat="1" ht="12.75" customHeight="1" x14ac:dyDescent="0.25">
      <c r="A16" s="421"/>
      <c r="B16" s="253">
        <v>10131</v>
      </c>
      <c r="C16" s="254" t="s">
        <v>14</v>
      </c>
      <c r="D16" s="258">
        <v>3</v>
      </c>
      <c r="E16" s="258">
        <v>3</v>
      </c>
      <c r="F16" s="258" t="s">
        <v>44</v>
      </c>
      <c r="G16" s="255"/>
      <c r="H16" s="255"/>
      <c r="I16" s="256"/>
      <c r="J16" s="273"/>
      <c r="K16" s="257">
        <v>10131</v>
      </c>
      <c r="L16" s="254" t="s">
        <v>14</v>
      </c>
      <c r="M16" s="258">
        <v>3</v>
      </c>
      <c r="N16" s="258">
        <v>3</v>
      </c>
      <c r="O16" s="258" t="s">
        <v>44</v>
      </c>
      <c r="P16" s="255"/>
      <c r="Q16" s="255"/>
      <c r="R16" s="259"/>
      <c r="S16" s="340"/>
      <c r="T16" s="898"/>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26"/>
      <c r="BK16" s="26"/>
      <c r="BL16" s="26"/>
      <c r="BM16" s="26"/>
    </row>
    <row r="17" spans="1:65" s="11" customFormat="1" ht="12.75" customHeight="1" x14ac:dyDescent="0.25">
      <c r="A17" s="421"/>
      <c r="B17" s="226">
        <v>10211</v>
      </c>
      <c r="C17" s="250" t="s">
        <v>53</v>
      </c>
      <c r="D17" s="238">
        <v>4</v>
      </c>
      <c r="E17" s="238">
        <v>4</v>
      </c>
      <c r="F17" s="238" t="s">
        <v>44</v>
      </c>
      <c r="G17" s="234"/>
      <c r="H17" s="234"/>
      <c r="I17" s="235"/>
      <c r="J17" s="273"/>
      <c r="K17" s="231">
        <v>10211</v>
      </c>
      <c r="L17" s="250" t="s">
        <v>53</v>
      </c>
      <c r="M17" s="238">
        <v>4</v>
      </c>
      <c r="N17" s="238">
        <v>4</v>
      </c>
      <c r="O17" s="238" t="s">
        <v>44</v>
      </c>
      <c r="P17" s="229"/>
      <c r="Q17" s="229"/>
      <c r="R17" s="230"/>
      <c r="S17" s="340"/>
      <c r="T17" s="898"/>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26"/>
      <c r="BK17" s="26"/>
      <c r="BL17" s="26"/>
      <c r="BM17" s="26"/>
    </row>
    <row r="18" spans="1:65" s="11" customFormat="1" ht="12.75" customHeight="1" x14ac:dyDescent="0.25">
      <c r="A18" s="421"/>
      <c r="B18" s="251">
        <v>10221</v>
      </c>
      <c r="C18" s="1067" t="s">
        <v>16</v>
      </c>
      <c r="D18" s="1028">
        <v>4</v>
      </c>
      <c r="E18" s="1028">
        <v>5</v>
      </c>
      <c r="F18" s="266" t="s">
        <v>44</v>
      </c>
      <c r="G18" s="296"/>
      <c r="H18" s="296"/>
      <c r="I18" s="308"/>
      <c r="J18" s="273"/>
      <c r="K18" s="298">
        <v>10221</v>
      </c>
      <c r="L18" s="1067" t="s">
        <v>16</v>
      </c>
      <c r="M18" s="1028">
        <v>4</v>
      </c>
      <c r="N18" s="1028">
        <v>5</v>
      </c>
      <c r="O18" s="266" t="s">
        <v>44</v>
      </c>
      <c r="P18" s="299"/>
      <c r="Q18" s="299"/>
      <c r="R18" s="300"/>
      <c r="S18" s="340"/>
      <c r="T18" s="898"/>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26"/>
      <c r="BK18" s="26"/>
      <c r="BL18" s="26"/>
      <c r="BM18" s="26"/>
    </row>
    <row r="19" spans="1:65" s="11" customFormat="1" ht="12.75" customHeight="1" x14ac:dyDescent="0.25">
      <c r="A19" s="421"/>
      <c r="B19" s="262">
        <v>10222</v>
      </c>
      <c r="C19" s="1068"/>
      <c r="D19" s="1042"/>
      <c r="E19" s="1042"/>
      <c r="F19" s="269" t="s">
        <v>46</v>
      </c>
      <c r="G19" s="263"/>
      <c r="H19" s="263"/>
      <c r="I19" s="264"/>
      <c r="J19" s="273"/>
      <c r="K19" s="301">
        <v>10222</v>
      </c>
      <c r="L19" s="1068"/>
      <c r="M19" s="1042"/>
      <c r="N19" s="1042"/>
      <c r="O19" s="269" t="s">
        <v>46</v>
      </c>
      <c r="P19" s="263"/>
      <c r="Q19" s="263"/>
      <c r="R19" s="265"/>
      <c r="S19" s="340"/>
      <c r="T19" s="898"/>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26"/>
      <c r="BK19" s="26"/>
      <c r="BL19" s="26"/>
      <c r="BM19" s="26"/>
    </row>
    <row r="20" spans="1:65" s="11" customFormat="1" ht="12.75" customHeight="1" x14ac:dyDescent="0.25">
      <c r="A20" s="421"/>
      <c r="B20" s="226">
        <v>10231</v>
      </c>
      <c r="C20" s="227" t="s">
        <v>5</v>
      </c>
      <c r="D20" s="228">
        <v>3</v>
      </c>
      <c r="E20" s="228">
        <v>3</v>
      </c>
      <c r="F20" s="228" t="s">
        <v>44</v>
      </c>
      <c r="G20" s="229"/>
      <c r="H20" s="229"/>
      <c r="I20" s="247"/>
      <c r="J20" s="273"/>
      <c r="K20" s="231">
        <v>10231</v>
      </c>
      <c r="L20" s="227" t="s">
        <v>5</v>
      </c>
      <c r="M20" s="228">
        <v>3</v>
      </c>
      <c r="N20" s="228">
        <v>3</v>
      </c>
      <c r="O20" s="228" t="s">
        <v>44</v>
      </c>
      <c r="P20" s="229"/>
      <c r="Q20" s="229"/>
      <c r="R20" s="230"/>
      <c r="S20" s="340"/>
      <c r="T20" s="898"/>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26"/>
      <c r="BK20" s="26"/>
      <c r="BL20" s="26"/>
      <c r="BM20" s="26"/>
    </row>
    <row r="21" spans="1:65" s="11" customFormat="1" ht="12.75" customHeight="1" x14ac:dyDescent="0.25">
      <c r="A21" s="421"/>
      <c r="B21" s="253">
        <v>10241</v>
      </c>
      <c r="C21" s="254" t="s">
        <v>54</v>
      </c>
      <c r="D21" s="258">
        <v>3</v>
      </c>
      <c r="E21" s="258">
        <v>3</v>
      </c>
      <c r="F21" s="258" t="s">
        <v>44</v>
      </c>
      <c r="G21" s="255"/>
      <c r="H21" s="255"/>
      <c r="I21" s="256"/>
      <c r="J21" s="273"/>
      <c r="K21" s="257">
        <v>10241</v>
      </c>
      <c r="L21" s="254" t="s">
        <v>54</v>
      </c>
      <c r="M21" s="258">
        <v>3</v>
      </c>
      <c r="N21" s="258">
        <v>3</v>
      </c>
      <c r="O21" s="258" t="s">
        <v>44</v>
      </c>
      <c r="P21" s="255"/>
      <c r="Q21" s="255"/>
      <c r="R21" s="259"/>
      <c r="S21" s="340"/>
      <c r="T21" s="898"/>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26"/>
      <c r="BK21" s="26"/>
      <c r="BL21" s="26"/>
      <c r="BM21" s="26"/>
    </row>
    <row r="22" spans="1:65" s="11" customFormat="1" ht="12.75" customHeight="1" thickBot="1" x14ac:dyDescent="0.3">
      <c r="A22" s="421"/>
      <c r="B22" s="226">
        <v>10251</v>
      </c>
      <c r="C22" s="227" t="s">
        <v>55</v>
      </c>
      <c r="D22" s="228">
        <v>3</v>
      </c>
      <c r="E22" s="228">
        <v>3</v>
      </c>
      <c r="F22" s="228" t="s">
        <v>44</v>
      </c>
      <c r="G22" s="229"/>
      <c r="H22" s="229"/>
      <c r="I22" s="247"/>
      <c r="J22" s="273"/>
      <c r="K22" s="231">
        <v>10251</v>
      </c>
      <c r="L22" s="227" t="s">
        <v>55</v>
      </c>
      <c r="M22" s="228">
        <v>3</v>
      </c>
      <c r="N22" s="228">
        <v>3</v>
      </c>
      <c r="O22" s="228" t="s">
        <v>44</v>
      </c>
      <c r="P22" s="229"/>
      <c r="Q22" s="229"/>
      <c r="R22" s="230"/>
      <c r="S22" s="340"/>
      <c r="T22" s="898"/>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26"/>
      <c r="BK22" s="26"/>
      <c r="BL22" s="26"/>
      <c r="BM22" s="26"/>
    </row>
    <row r="23" spans="1:65" s="11" customFormat="1" ht="12.75" customHeight="1" x14ac:dyDescent="0.25">
      <c r="A23" s="421"/>
      <c r="B23" s="977"/>
      <c r="C23" s="978"/>
      <c r="D23" s="978"/>
      <c r="E23" s="978"/>
      <c r="F23" s="978"/>
      <c r="G23" s="978"/>
      <c r="H23" s="978"/>
      <c r="I23" s="978"/>
      <c r="J23" s="273"/>
      <c r="K23" s="652">
        <v>10341</v>
      </c>
      <c r="L23" s="639" t="s">
        <v>58</v>
      </c>
      <c r="M23" s="640">
        <v>4</v>
      </c>
      <c r="N23" s="640">
        <v>4</v>
      </c>
      <c r="O23" s="640" t="s">
        <v>44</v>
      </c>
      <c r="P23" s="641"/>
      <c r="Q23" s="641"/>
      <c r="R23" s="642"/>
      <c r="S23" s="340"/>
      <c r="T23" s="913" t="s">
        <v>161</v>
      </c>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26"/>
      <c r="BK23" s="26"/>
      <c r="BL23" s="26"/>
      <c r="BM23" s="26"/>
    </row>
    <row r="24" spans="1:65" s="11" customFormat="1" ht="12.6" customHeight="1" x14ac:dyDescent="0.25">
      <c r="A24" s="421"/>
      <c r="B24" s="643">
        <v>10311</v>
      </c>
      <c r="C24" s="653" t="s">
        <v>139</v>
      </c>
      <c r="D24" s="644">
        <v>4</v>
      </c>
      <c r="E24" s="644">
        <v>4</v>
      </c>
      <c r="F24" s="645" t="s">
        <v>44</v>
      </c>
      <c r="G24" s="646"/>
      <c r="H24" s="641"/>
      <c r="I24" s="654"/>
      <c r="J24" s="273"/>
      <c r="K24" s="981"/>
      <c r="L24" s="981"/>
      <c r="M24" s="981"/>
      <c r="N24" s="981"/>
      <c r="O24" s="981"/>
      <c r="P24" s="981"/>
      <c r="Q24" s="981"/>
      <c r="R24" s="982"/>
      <c r="S24" s="340"/>
      <c r="T24" s="914"/>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26"/>
      <c r="BK24" s="26"/>
      <c r="BL24" s="26"/>
      <c r="BM24" s="26"/>
    </row>
    <row r="25" spans="1:65" s="11" customFormat="1" ht="12.6" customHeight="1" thickBot="1" x14ac:dyDescent="0.3">
      <c r="A25" s="421"/>
      <c r="B25" s="647">
        <v>10321</v>
      </c>
      <c r="C25" s="648" t="s">
        <v>86</v>
      </c>
      <c r="D25" s="649">
        <v>4</v>
      </c>
      <c r="E25" s="649">
        <v>4</v>
      </c>
      <c r="F25" s="649" t="s">
        <v>44</v>
      </c>
      <c r="G25" s="650"/>
      <c r="H25" s="650"/>
      <c r="I25" s="655"/>
      <c r="J25" s="273"/>
      <c r="K25" s="984"/>
      <c r="L25" s="984"/>
      <c r="M25" s="984"/>
      <c r="N25" s="984"/>
      <c r="O25" s="984"/>
      <c r="P25" s="984"/>
      <c r="Q25" s="984"/>
      <c r="R25" s="985"/>
      <c r="S25" s="340"/>
      <c r="T25" s="915"/>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26"/>
      <c r="BK25" s="26"/>
      <c r="BL25" s="26"/>
      <c r="BM25" s="26"/>
    </row>
    <row r="26" spans="1:65" s="11" customFormat="1" ht="12.75" customHeight="1" x14ac:dyDescent="0.25">
      <c r="A26" s="421"/>
      <c r="B26" s="531">
        <v>10411</v>
      </c>
      <c r="C26" s="274" t="s">
        <v>56</v>
      </c>
      <c r="D26" s="1103">
        <v>5</v>
      </c>
      <c r="E26" s="1103">
        <v>5</v>
      </c>
      <c r="F26" s="275" t="s">
        <v>44</v>
      </c>
      <c r="G26" s="296"/>
      <c r="H26" s="296"/>
      <c r="I26" s="252"/>
      <c r="J26" s="273"/>
      <c r="K26" s="298">
        <v>10411</v>
      </c>
      <c r="L26" s="304" t="s">
        <v>56</v>
      </c>
      <c r="M26" s="1028">
        <v>5</v>
      </c>
      <c r="N26" s="1028">
        <v>5</v>
      </c>
      <c r="O26" s="266" t="s">
        <v>44</v>
      </c>
      <c r="P26" s="296"/>
      <c r="Q26" s="296"/>
      <c r="R26" s="297"/>
      <c r="S26" s="340"/>
      <c r="T26" s="898"/>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26"/>
      <c r="BK26" s="26"/>
      <c r="BL26" s="26"/>
      <c r="BM26" s="26"/>
    </row>
    <row r="27" spans="1:65" s="11" customFormat="1" ht="12.75" customHeight="1" x14ac:dyDescent="0.25">
      <c r="A27" s="421"/>
      <c r="B27" s="531">
        <v>10412</v>
      </c>
      <c r="C27" s="276" t="s">
        <v>6</v>
      </c>
      <c r="D27" s="1104"/>
      <c r="E27" s="1104"/>
      <c r="F27" s="277" t="s">
        <v>46</v>
      </c>
      <c r="G27" s="263"/>
      <c r="H27" s="267"/>
      <c r="I27" s="268"/>
      <c r="J27" s="273"/>
      <c r="K27" s="301">
        <v>10412</v>
      </c>
      <c r="L27" s="305" t="s">
        <v>6</v>
      </c>
      <c r="M27" s="1042"/>
      <c r="N27" s="1042"/>
      <c r="O27" s="302" t="s">
        <v>46</v>
      </c>
      <c r="P27" s="263"/>
      <c r="Q27" s="263"/>
      <c r="R27" s="265"/>
      <c r="S27" s="340"/>
      <c r="T27" s="898"/>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6"/>
      <c r="BK27" s="26"/>
      <c r="BL27" s="26"/>
      <c r="BM27" s="26"/>
    </row>
    <row r="28" spans="1:65" s="11" customFormat="1" ht="12.75" customHeight="1" x14ac:dyDescent="0.25">
      <c r="A28" s="421"/>
      <c r="B28" s="532">
        <v>11011</v>
      </c>
      <c r="C28" s="270" t="s">
        <v>20</v>
      </c>
      <c r="D28" s="271">
        <v>3</v>
      </c>
      <c r="E28" s="271">
        <v>3</v>
      </c>
      <c r="F28" s="272" t="s">
        <v>44</v>
      </c>
      <c r="G28" s="229"/>
      <c r="H28" s="229"/>
      <c r="I28" s="247"/>
      <c r="J28" s="273"/>
      <c r="K28" s="271">
        <v>11011</v>
      </c>
      <c r="L28" s="270" t="s">
        <v>20</v>
      </c>
      <c r="M28" s="271">
        <v>3</v>
      </c>
      <c r="N28" s="271">
        <v>3</v>
      </c>
      <c r="O28" s="272" t="s">
        <v>44</v>
      </c>
      <c r="P28" s="229"/>
      <c r="Q28" s="229"/>
      <c r="R28" s="230"/>
      <c r="S28" s="340"/>
      <c r="T28" s="898"/>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26"/>
      <c r="BK28" s="26"/>
      <c r="BL28" s="26"/>
      <c r="BM28" s="26"/>
    </row>
    <row r="29" spans="1:65" s="11" customFormat="1" ht="12.75" customHeight="1" x14ac:dyDescent="0.25">
      <c r="A29" s="422"/>
      <c r="B29" s="533">
        <v>11021</v>
      </c>
      <c r="C29" s="279" t="s">
        <v>100</v>
      </c>
      <c r="D29" s="280">
        <v>5</v>
      </c>
      <c r="E29" s="280">
        <v>5</v>
      </c>
      <c r="F29" s="281" t="s">
        <v>44</v>
      </c>
      <c r="G29" s="296"/>
      <c r="H29" s="296"/>
      <c r="I29" s="252"/>
      <c r="J29" s="273"/>
      <c r="K29" s="280">
        <v>11021</v>
      </c>
      <c r="L29" s="282" t="s">
        <v>100</v>
      </c>
      <c r="M29" s="280">
        <v>5</v>
      </c>
      <c r="N29" s="280">
        <v>5</v>
      </c>
      <c r="O29" s="281" t="s">
        <v>44</v>
      </c>
      <c r="P29" s="296"/>
      <c r="Q29" s="296"/>
      <c r="R29" s="297"/>
      <c r="S29" s="340"/>
      <c r="T29" s="898"/>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26"/>
      <c r="BK29" s="26"/>
      <c r="BL29" s="26"/>
      <c r="BM29" s="26"/>
    </row>
    <row r="30" spans="1:65" ht="12.75" customHeight="1" x14ac:dyDescent="0.25">
      <c r="B30" s="534">
        <v>11031</v>
      </c>
      <c r="C30" s="283" t="s">
        <v>101</v>
      </c>
      <c r="D30" s="1026">
        <v>6</v>
      </c>
      <c r="E30" s="1026">
        <v>7</v>
      </c>
      <c r="F30" s="238" t="s">
        <v>44</v>
      </c>
      <c r="G30" s="234"/>
      <c r="H30" s="234"/>
      <c r="I30" s="235"/>
      <c r="J30" s="273"/>
      <c r="K30" s="236">
        <v>11031</v>
      </c>
      <c r="L30" s="1043" t="s">
        <v>71</v>
      </c>
      <c r="M30" s="1026">
        <v>6</v>
      </c>
      <c r="N30" s="1026">
        <v>7</v>
      </c>
      <c r="O30" s="238" t="s">
        <v>44</v>
      </c>
      <c r="P30" s="234"/>
      <c r="Q30" s="234"/>
      <c r="R30" s="237"/>
      <c r="S30" s="52"/>
    </row>
    <row r="31" spans="1:65" ht="12.75" customHeight="1" x14ac:dyDescent="0.25">
      <c r="B31" s="534">
        <v>11032</v>
      </c>
      <c r="C31" s="284" t="s">
        <v>102</v>
      </c>
      <c r="D31" s="1027"/>
      <c r="E31" s="1027"/>
      <c r="F31" s="239" t="s">
        <v>46</v>
      </c>
      <c r="G31" s="240"/>
      <c r="H31" s="240"/>
      <c r="I31" s="371"/>
      <c r="J31" s="273"/>
      <c r="K31" s="242">
        <v>11032</v>
      </c>
      <c r="L31" s="1044"/>
      <c r="M31" s="1027"/>
      <c r="N31" s="1027"/>
      <c r="O31" s="246" t="s">
        <v>46</v>
      </c>
      <c r="P31" s="240"/>
      <c r="Q31" s="240"/>
      <c r="R31" s="241"/>
      <c r="S31" s="52"/>
    </row>
    <row r="32" spans="1:65" ht="12.75" customHeight="1" x14ac:dyDescent="0.25">
      <c r="B32" s="535">
        <v>11041</v>
      </c>
      <c r="C32" s="1067" t="s">
        <v>103</v>
      </c>
      <c r="D32" s="1028">
        <v>4</v>
      </c>
      <c r="E32" s="1028">
        <v>5</v>
      </c>
      <c r="F32" s="266" t="s">
        <v>44</v>
      </c>
      <c r="G32" s="409"/>
      <c r="H32" s="409"/>
      <c r="I32" s="252"/>
      <c r="J32" s="273"/>
      <c r="K32" s="298">
        <v>11041</v>
      </c>
      <c r="L32" s="1067" t="s">
        <v>32</v>
      </c>
      <c r="M32" s="1028">
        <v>4</v>
      </c>
      <c r="N32" s="1057">
        <v>5</v>
      </c>
      <c r="O32" s="266" t="s">
        <v>44</v>
      </c>
      <c r="P32" s="409"/>
      <c r="Q32" s="409"/>
      <c r="R32" s="297"/>
      <c r="S32" s="348"/>
    </row>
    <row r="33" spans="1:20" ht="12.75" customHeight="1" x14ac:dyDescent="0.25">
      <c r="B33" s="536">
        <v>11042</v>
      </c>
      <c r="C33" s="1068"/>
      <c r="D33" s="1042"/>
      <c r="E33" s="1042"/>
      <c r="F33" s="307" t="s">
        <v>46</v>
      </c>
      <c r="G33" s="292"/>
      <c r="H33" s="292"/>
      <c r="I33" s="265"/>
      <c r="J33" s="273"/>
      <c r="K33" s="301">
        <v>11042</v>
      </c>
      <c r="L33" s="1068"/>
      <c r="M33" s="1042"/>
      <c r="N33" s="1058"/>
      <c r="O33" s="269" t="s">
        <v>46</v>
      </c>
      <c r="P33" s="292"/>
      <c r="Q33" s="292"/>
      <c r="R33" s="265"/>
      <c r="S33" s="52"/>
    </row>
    <row r="34" spans="1:20" ht="12.75" customHeight="1" x14ac:dyDescent="0.25">
      <c r="B34" s="534">
        <v>11051</v>
      </c>
      <c r="C34" s="1091" t="s">
        <v>104</v>
      </c>
      <c r="D34" s="1026">
        <v>4</v>
      </c>
      <c r="E34" s="1026">
        <v>5</v>
      </c>
      <c r="F34" s="233" t="s">
        <v>44</v>
      </c>
      <c r="G34" s="286"/>
      <c r="H34" s="286"/>
      <c r="I34" s="372"/>
      <c r="J34" s="273"/>
      <c r="K34" s="288">
        <v>11051</v>
      </c>
      <c r="L34" s="1043" t="s">
        <v>59</v>
      </c>
      <c r="M34" s="1055">
        <v>4</v>
      </c>
      <c r="N34" s="1055">
        <v>5</v>
      </c>
      <c r="O34" s="285" t="s">
        <v>44</v>
      </c>
      <c r="P34" s="286"/>
      <c r="Q34" s="286"/>
      <c r="R34" s="287"/>
      <c r="S34" s="52"/>
    </row>
    <row r="35" spans="1:20" ht="12.75" customHeight="1" x14ac:dyDescent="0.25">
      <c r="B35" s="534">
        <v>11052</v>
      </c>
      <c r="C35" s="1091"/>
      <c r="D35" s="1027"/>
      <c r="E35" s="1027"/>
      <c r="F35" s="243" t="s">
        <v>46</v>
      </c>
      <c r="G35" s="290"/>
      <c r="H35" s="244"/>
      <c r="I35" s="249"/>
      <c r="J35" s="273"/>
      <c r="K35" s="291">
        <v>11052</v>
      </c>
      <c r="L35" s="1044"/>
      <c r="M35" s="1056"/>
      <c r="N35" s="1056"/>
      <c r="O35" s="289" t="s">
        <v>46</v>
      </c>
      <c r="P35" s="290"/>
      <c r="Q35" s="244"/>
      <c r="R35" s="245"/>
      <c r="S35" s="52"/>
    </row>
    <row r="36" spans="1:20" ht="12.75" customHeight="1" x14ac:dyDescent="0.25">
      <c r="B36" s="535">
        <v>11061</v>
      </c>
      <c r="C36" s="1067" t="s">
        <v>105</v>
      </c>
      <c r="D36" s="1028">
        <v>4</v>
      </c>
      <c r="E36" s="1028">
        <v>5</v>
      </c>
      <c r="F36" s="266" t="s">
        <v>44</v>
      </c>
      <c r="G36" s="296"/>
      <c r="H36" s="296"/>
      <c r="I36" s="252"/>
      <c r="J36" s="273"/>
      <c r="K36" s="298">
        <v>11061</v>
      </c>
      <c r="L36" s="1067" t="s">
        <v>11</v>
      </c>
      <c r="M36" s="1028">
        <v>4</v>
      </c>
      <c r="N36" s="1028">
        <v>5</v>
      </c>
      <c r="O36" s="266" t="s">
        <v>44</v>
      </c>
      <c r="P36" s="296"/>
      <c r="Q36" s="296"/>
      <c r="R36" s="297"/>
      <c r="S36" s="52"/>
    </row>
    <row r="37" spans="1:20" ht="12.75" customHeight="1" thickBot="1" x14ac:dyDescent="0.3">
      <c r="B37" s="536">
        <v>11062</v>
      </c>
      <c r="C37" s="1068"/>
      <c r="D37" s="1042"/>
      <c r="E37" s="1042"/>
      <c r="F37" s="307" t="s">
        <v>46</v>
      </c>
      <c r="G37" s="263"/>
      <c r="H37" s="263"/>
      <c r="I37" s="373"/>
      <c r="J37" s="273"/>
      <c r="K37" s="301">
        <v>11062</v>
      </c>
      <c r="L37" s="1068"/>
      <c r="M37" s="1042"/>
      <c r="N37" s="1042"/>
      <c r="O37" s="269" t="s">
        <v>46</v>
      </c>
      <c r="P37" s="263"/>
      <c r="Q37" s="263"/>
      <c r="R37" s="265"/>
      <c r="S37" s="52"/>
    </row>
    <row r="38" spans="1:20" ht="12.75" customHeight="1" thickBot="1" x14ac:dyDescent="0.3">
      <c r="B38" s="1051"/>
      <c r="C38" s="1052"/>
      <c r="D38" s="1052"/>
      <c r="E38" s="1052"/>
      <c r="F38" s="1052"/>
      <c r="G38" s="1052"/>
      <c r="H38" s="1052"/>
      <c r="I38" s="1052"/>
      <c r="J38" s="273"/>
      <c r="K38" s="681">
        <v>11081</v>
      </c>
      <c r="L38" s="683" t="s">
        <v>33</v>
      </c>
      <c r="M38" s="681">
        <v>2</v>
      </c>
      <c r="N38" s="681">
        <v>2</v>
      </c>
      <c r="O38" s="682" t="s">
        <v>44</v>
      </c>
      <c r="P38" s="684"/>
      <c r="Q38" s="684"/>
      <c r="R38" s="685"/>
      <c r="S38" s="52"/>
      <c r="T38" s="905" t="s">
        <v>156</v>
      </c>
    </row>
    <row r="39" spans="1:20" ht="12.75" customHeight="1" x14ac:dyDescent="0.25">
      <c r="B39" s="537">
        <v>11071</v>
      </c>
      <c r="C39" s="284" t="s">
        <v>112</v>
      </c>
      <c r="D39" s="378">
        <v>3</v>
      </c>
      <c r="E39" s="378">
        <v>3</v>
      </c>
      <c r="F39" s="378" t="s">
        <v>44</v>
      </c>
      <c r="G39" s="379"/>
      <c r="H39" s="379"/>
      <c r="I39" s="379"/>
      <c r="J39" s="273"/>
      <c r="K39" s="231">
        <v>11071</v>
      </c>
      <c r="L39" s="227" t="s">
        <v>72</v>
      </c>
      <c r="M39" s="228">
        <v>3</v>
      </c>
      <c r="N39" s="228">
        <v>3</v>
      </c>
      <c r="O39" s="228" t="s">
        <v>44</v>
      </c>
      <c r="P39" s="229"/>
      <c r="Q39" s="229"/>
      <c r="R39" s="230"/>
      <c r="S39" s="52"/>
    </row>
    <row r="40" spans="1:20" ht="12.75" customHeight="1" x14ac:dyDescent="0.25">
      <c r="B40" s="538">
        <v>21011</v>
      </c>
      <c r="C40" s="294" t="s">
        <v>111</v>
      </c>
      <c r="D40" s="258">
        <v>4</v>
      </c>
      <c r="E40" s="258">
        <v>5</v>
      </c>
      <c r="F40" s="258" t="s">
        <v>44</v>
      </c>
      <c r="G40" s="255"/>
      <c r="H40" s="255"/>
      <c r="I40" s="256"/>
      <c r="J40" s="273"/>
      <c r="K40" s="257">
        <v>21011</v>
      </c>
      <c r="L40" s="254" t="s">
        <v>73</v>
      </c>
      <c r="M40" s="258">
        <v>4</v>
      </c>
      <c r="N40" s="258">
        <v>5</v>
      </c>
      <c r="O40" s="258" t="s">
        <v>63</v>
      </c>
      <c r="P40" s="255"/>
      <c r="Q40" s="255"/>
      <c r="R40" s="259"/>
      <c r="S40" s="52"/>
    </row>
    <row r="41" spans="1:20" ht="12.75" customHeight="1" x14ac:dyDescent="0.25">
      <c r="B41" s="539">
        <v>21021</v>
      </c>
      <c r="C41" s="380" t="s">
        <v>116</v>
      </c>
      <c r="D41" s="228">
        <v>4</v>
      </c>
      <c r="E41" s="228">
        <v>5</v>
      </c>
      <c r="F41" s="228" t="s">
        <v>44</v>
      </c>
      <c r="G41" s="229"/>
      <c r="H41" s="229"/>
      <c r="I41" s="247"/>
      <c r="J41" s="273"/>
      <c r="K41" s="231">
        <v>21021</v>
      </c>
      <c r="L41" s="227" t="s">
        <v>74</v>
      </c>
      <c r="M41" s="228">
        <v>4</v>
      </c>
      <c r="N41" s="228">
        <v>5</v>
      </c>
      <c r="O41" s="228" t="s">
        <v>44</v>
      </c>
      <c r="P41" s="229"/>
      <c r="Q41" s="229"/>
      <c r="R41" s="230"/>
      <c r="S41" s="52"/>
    </row>
    <row r="42" spans="1:20" ht="12.75" customHeight="1" x14ac:dyDescent="0.25">
      <c r="B42" s="1100">
        <v>21031</v>
      </c>
      <c r="C42" s="1102" t="s">
        <v>113</v>
      </c>
      <c r="D42" s="1028">
        <v>5</v>
      </c>
      <c r="E42" s="1028">
        <v>5</v>
      </c>
      <c r="F42" s="1071" t="s">
        <v>44</v>
      </c>
      <c r="G42" s="1073"/>
      <c r="H42" s="1073"/>
      <c r="I42" s="1081"/>
      <c r="J42" s="273"/>
      <c r="K42" s="1040">
        <v>21031</v>
      </c>
      <c r="L42" s="1067" t="s">
        <v>75</v>
      </c>
      <c r="M42" s="1028">
        <v>5</v>
      </c>
      <c r="N42" s="1028">
        <v>5</v>
      </c>
      <c r="O42" s="1071" t="s">
        <v>44</v>
      </c>
      <c r="P42" s="1073"/>
      <c r="Q42" s="1047"/>
      <c r="R42" s="1049"/>
      <c r="S42" s="52"/>
    </row>
    <row r="43" spans="1:20" ht="12.75" customHeight="1" x14ac:dyDescent="0.25">
      <c r="B43" s="1101"/>
      <c r="C43" s="1102"/>
      <c r="D43" s="1029"/>
      <c r="E43" s="1029"/>
      <c r="F43" s="1079"/>
      <c r="G43" s="1080"/>
      <c r="H43" s="1080"/>
      <c r="I43" s="1082"/>
      <c r="J43" s="273"/>
      <c r="K43" s="1041"/>
      <c r="L43" s="1068"/>
      <c r="M43" s="1042"/>
      <c r="N43" s="1042"/>
      <c r="O43" s="1072"/>
      <c r="P43" s="1074"/>
      <c r="Q43" s="1048"/>
      <c r="R43" s="1050"/>
      <c r="S43" s="52"/>
    </row>
    <row r="44" spans="1:20" ht="12.75" customHeight="1" thickBot="1" x14ac:dyDescent="0.3">
      <c r="B44" s="537">
        <v>21041</v>
      </c>
      <c r="C44" s="380" t="s">
        <v>114</v>
      </c>
      <c r="D44" s="271">
        <v>5</v>
      </c>
      <c r="E44" s="381">
        <v>6</v>
      </c>
      <c r="F44" s="382" t="s">
        <v>46</v>
      </c>
      <c r="G44" s="383"/>
      <c r="H44" s="229"/>
      <c r="I44" s="384"/>
      <c r="J44" s="273"/>
      <c r="K44" s="381">
        <v>21041</v>
      </c>
      <c r="L44" s="385" t="s">
        <v>76</v>
      </c>
      <c r="M44" s="381">
        <v>5</v>
      </c>
      <c r="N44" s="381">
        <v>6</v>
      </c>
      <c r="O44" s="382" t="s">
        <v>46</v>
      </c>
      <c r="P44" s="383"/>
      <c r="Q44" s="383"/>
      <c r="R44" s="544"/>
      <c r="S44" s="52"/>
    </row>
    <row r="45" spans="1:20" ht="12.75" customHeight="1" x14ac:dyDescent="0.25">
      <c r="A45" s="1092"/>
      <c r="B45" s="1053">
        <v>22031</v>
      </c>
      <c r="C45" s="1018" t="s">
        <v>115</v>
      </c>
      <c r="D45" s="694">
        <v>3</v>
      </c>
      <c r="E45" s="1030">
        <v>6</v>
      </c>
      <c r="F45" s="1085" t="s">
        <v>44</v>
      </c>
      <c r="G45" s="695"/>
      <c r="H45" s="696"/>
      <c r="I45" s="697"/>
      <c r="J45" s="273"/>
      <c r="K45" s="1020"/>
      <c r="L45" s="1021"/>
      <c r="M45" s="1021"/>
      <c r="N45" s="1021"/>
      <c r="O45" s="1021"/>
      <c r="P45" s="1021"/>
      <c r="Q45" s="1021"/>
      <c r="R45" s="1022"/>
      <c r="S45" s="52"/>
      <c r="T45" s="913" t="s">
        <v>165</v>
      </c>
    </row>
    <row r="46" spans="1:20" ht="12.75" customHeight="1" x14ac:dyDescent="0.25">
      <c r="A46" s="1092"/>
      <c r="B46" s="1054"/>
      <c r="C46" s="1019"/>
      <c r="D46" s="690">
        <v>3</v>
      </c>
      <c r="E46" s="1031"/>
      <c r="F46" s="1086"/>
      <c r="G46" s="698"/>
      <c r="H46" s="699"/>
      <c r="I46" s="700"/>
      <c r="J46" s="273"/>
      <c r="K46" s="1023"/>
      <c r="L46" s="1024"/>
      <c r="M46" s="1024"/>
      <c r="N46" s="1024"/>
      <c r="O46" s="1024"/>
      <c r="P46" s="1024"/>
      <c r="Q46" s="1024"/>
      <c r="R46" s="1025"/>
      <c r="S46" s="52"/>
      <c r="T46" s="914"/>
    </row>
    <row r="47" spans="1:20" ht="12.75" customHeight="1" x14ac:dyDescent="0.25">
      <c r="A47" s="1093"/>
      <c r="B47" s="1094"/>
      <c r="C47" s="1095"/>
      <c r="D47" s="1095"/>
      <c r="E47" s="1095"/>
      <c r="F47" s="1095"/>
      <c r="G47" s="1095"/>
      <c r="H47" s="1095"/>
      <c r="I47" s="1096"/>
      <c r="J47" s="273"/>
      <c r="K47" s="686">
        <v>22011</v>
      </c>
      <c r="L47" s="1087" t="s">
        <v>77</v>
      </c>
      <c r="M47" s="1030">
        <v>5</v>
      </c>
      <c r="N47" s="1030">
        <f>5/($M$47+$M$48)*M47</f>
        <v>5</v>
      </c>
      <c r="O47" s="686" t="s">
        <v>44</v>
      </c>
      <c r="P47" s="687"/>
      <c r="Q47" s="688"/>
      <c r="R47" s="689"/>
      <c r="S47" s="52"/>
      <c r="T47" s="914"/>
    </row>
    <row r="48" spans="1:20" ht="12.75" customHeight="1" thickBot="1" x14ac:dyDescent="0.3">
      <c r="A48" s="1093"/>
      <c r="B48" s="1097"/>
      <c r="C48" s="1098"/>
      <c r="D48" s="1098"/>
      <c r="E48" s="1098"/>
      <c r="F48" s="1098"/>
      <c r="G48" s="1098"/>
      <c r="H48" s="1098"/>
      <c r="I48" s="1099"/>
      <c r="J48" s="273"/>
      <c r="K48" s="690">
        <v>22012</v>
      </c>
      <c r="L48" s="1088"/>
      <c r="M48" s="1031"/>
      <c r="N48" s="1031"/>
      <c r="O48" s="690" t="s">
        <v>46</v>
      </c>
      <c r="P48" s="691"/>
      <c r="Q48" s="692"/>
      <c r="R48" s="693"/>
      <c r="S48" s="52"/>
      <c r="T48" s="915"/>
    </row>
    <row r="49" spans="1:65" ht="12.75" customHeight="1" x14ac:dyDescent="0.25">
      <c r="B49" s="251">
        <v>23021</v>
      </c>
      <c r="C49" s="1067" t="s">
        <v>24</v>
      </c>
      <c r="D49" s="1028">
        <v>5</v>
      </c>
      <c r="E49" s="1028">
        <v>6</v>
      </c>
      <c r="F49" s="266" t="s">
        <v>44</v>
      </c>
      <c r="G49" s="296"/>
      <c r="H49" s="296"/>
      <c r="I49" s="252"/>
      <c r="J49" s="273"/>
      <c r="K49" s="306">
        <v>23021</v>
      </c>
      <c r="L49" s="1090" t="s">
        <v>24</v>
      </c>
      <c r="M49" s="1029">
        <v>5</v>
      </c>
      <c r="N49" s="1029">
        <v>6</v>
      </c>
      <c r="O49" s="307" t="s">
        <v>44</v>
      </c>
      <c r="P49" s="299"/>
      <c r="Q49" s="299"/>
      <c r="R49" s="300"/>
      <c r="S49" s="52"/>
    </row>
    <row r="50" spans="1:65" ht="12.75" customHeight="1" x14ac:dyDescent="0.25">
      <c r="B50" s="262">
        <v>23022</v>
      </c>
      <c r="C50" s="1068"/>
      <c r="D50" s="1042"/>
      <c r="E50" s="1042"/>
      <c r="F50" s="269" t="s">
        <v>46</v>
      </c>
      <c r="G50" s="263"/>
      <c r="H50" s="263"/>
      <c r="I50" s="373"/>
      <c r="J50" s="273"/>
      <c r="K50" s="301">
        <v>23022</v>
      </c>
      <c r="L50" s="1068"/>
      <c r="M50" s="1042"/>
      <c r="N50" s="1042"/>
      <c r="O50" s="269" t="s">
        <v>46</v>
      </c>
      <c r="P50" s="263"/>
      <c r="Q50" s="263"/>
      <c r="R50" s="265"/>
      <c r="S50" s="52"/>
    </row>
    <row r="51" spans="1:65" ht="12.75" customHeight="1" x14ac:dyDescent="0.25">
      <c r="B51" s="387">
        <v>23031</v>
      </c>
      <c r="C51" s="1105" t="s">
        <v>25</v>
      </c>
      <c r="D51" s="381">
        <v>3</v>
      </c>
      <c r="E51" s="1083">
        <v>6</v>
      </c>
      <c r="F51" s="386" t="s">
        <v>44</v>
      </c>
      <c r="G51" s="234"/>
      <c r="H51" s="234"/>
      <c r="I51" s="235"/>
      <c r="J51" s="273"/>
      <c r="K51" s="381">
        <v>23031</v>
      </c>
      <c r="L51" s="1107" t="s">
        <v>25</v>
      </c>
      <c r="M51" s="381">
        <v>3</v>
      </c>
      <c r="N51" s="1083">
        <v>6</v>
      </c>
      <c r="O51" s="386" t="s">
        <v>44</v>
      </c>
      <c r="P51" s="388"/>
      <c r="Q51" s="388"/>
      <c r="R51" s="389"/>
      <c r="S51" s="52"/>
    </row>
    <row r="52" spans="1:65" ht="12.75" customHeight="1" x14ac:dyDescent="0.25">
      <c r="B52" s="390">
        <v>23032</v>
      </c>
      <c r="C52" s="1106"/>
      <c r="D52" s="378">
        <v>2</v>
      </c>
      <c r="E52" s="1084"/>
      <c r="F52" s="391" t="s">
        <v>46</v>
      </c>
      <c r="G52" s="244"/>
      <c r="H52" s="244"/>
      <c r="I52" s="249"/>
      <c r="J52" s="273"/>
      <c r="K52" s="378">
        <v>23032</v>
      </c>
      <c r="L52" s="1108"/>
      <c r="M52" s="378">
        <v>2</v>
      </c>
      <c r="N52" s="1084"/>
      <c r="O52" s="391" t="s">
        <v>46</v>
      </c>
      <c r="P52" s="244"/>
      <c r="Q52" s="244"/>
      <c r="R52" s="245"/>
      <c r="S52" s="52"/>
    </row>
    <row r="53" spans="1:65" ht="12.75" customHeight="1" x14ac:dyDescent="0.25">
      <c r="B53" s="251">
        <v>23041</v>
      </c>
      <c r="C53" s="1067" t="s">
        <v>26</v>
      </c>
      <c r="D53" s="1028">
        <v>6</v>
      </c>
      <c r="E53" s="1028">
        <v>7</v>
      </c>
      <c r="F53" s="307" t="s">
        <v>44</v>
      </c>
      <c r="G53" s="296"/>
      <c r="H53" s="296"/>
      <c r="I53" s="252"/>
      <c r="J53" s="273"/>
      <c r="K53" s="298">
        <v>23041</v>
      </c>
      <c r="L53" s="1067" t="s">
        <v>26</v>
      </c>
      <c r="M53" s="1028">
        <v>6</v>
      </c>
      <c r="N53" s="1028">
        <v>7</v>
      </c>
      <c r="O53" s="307" t="s">
        <v>44</v>
      </c>
      <c r="P53" s="414"/>
      <c r="Q53" s="414"/>
      <c r="R53" s="412"/>
      <c r="S53" s="52"/>
    </row>
    <row r="54" spans="1:65" ht="12.75" customHeight="1" x14ac:dyDescent="0.25">
      <c r="B54" s="540">
        <v>23042</v>
      </c>
      <c r="C54" s="1090"/>
      <c r="D54" s="1029"/>
      <c r="E54" s="1042"/>
      <c r="F54" s="269" t="s">
        <v>46</v>
      </c>
      <c r="G54" s="263"/>
      <c r="H54" s="263"/>
      <c r="I54" s="373"/>
      <c r="J54" s="273"/>
      <c r="K54" s="306">
        <v>23042</v>
      </c>
      <c r="L54" s="1090"/>
      <c r="M54" s="1029"/>
      <c r="N54" s="1029"/>
      <c r="O54" s="269" t="s">
        <v>46</v>
      </c>
      <c r="P54" s="411"/>
      <c r="Q54" s="411"/>
      <c r="R54" s="415"/>
      <c r="S54" s="52"/>
    </row>
    <row r="55" spans="1:65" ht="12.75" customHeight="1" x14ac:dyDescent="0.25">
      <c r="B55" s="226">
        <v>30011</v>
      </c>
      <c r="C55" s="227" t="s">
        <v>27</v>
      </c>
      <c r="D55" s="228">
        <v>4</v>
      </c>
      <c r="E55" s="246">
        <v>4</v>
      </c>
      <c r="F55" s="228" t="s">
        <v>44</v>
      </c>
      <c r="G55" s="229"/>
      <c r="H55" s="229"/>
      <c r="I55" s="247"/>
      <c r="J55" s="273"/>
      <c r="K55" s="231">
        <v>30011</v>
      </c>
      <c r="L55" s="227" t="s">
        <v>27</v>
      </c>
      <c r="M55" s="228">
        <v>4</v>
      </c>
      <c r="N55" s="228">
        <v>4</v>
      </c>
      <c r="O55" s="228" t="s">
        <v>44</v>
      </c>
      <c r="P55" s="229"/>
      <c r="Q55" s="229"/>
      <c r="R55" s="230"/>
      <c r="S55" s="52"/>
    </row>
    <row r="56" spans="1:65" ht="12.75" customHeight="1" x14ac:dyDescent="0.25">
      <c r="B56" s="253">
        <v>30111</v>
      </c>
      <c r="C56" s="254" t="s">
        <v>78</v>
      </c>
      <c r="D56" s="258">
        <v>2</v>
      </c>
      <c r="E56" s="258">
        <v>5</v>
      </c>
      <c r="F56" s="258" t="s">
        <v>46</v>
      </c>
      <c r="G56" s="255"/>
      <c r="H56" s="255"/>
      <c r="I56" s="256"/>
      <c r="J56" s="273"/>
      <c r="K56" s="257">
        <v>30111</v>
      </c>
      <c r="L56" s="254" t="s">
        <v>78</v>
      </c>
      <c r="M56" s="258">
        <v>3</v>
      </c>
      <c r="N56" s="258">
        <v>6</v>
      </c>
      <c r="O56" s="258" t="s">
        <v>46</v>
      </c>
      <c r="P56" s="255"/>
      <c r="Q56" s="255"/>
      <c r="R56" s="259"/>
      <c r="S56" s="52"/>
    </row>
    <row r="57" spans="1:65" ht="12.75" customHeight="1" x14ac:dyDescent="0.25">
      <c r="B57" s="392">
        <v>35011</v>
      </c>
      <c r="C57" s="250" t="s">
        <v>28</v>
      </c>
      <c r="D57" s="381"/>
      <c r="E57" s="381">
        <v>28</v>
      </c>
      <c r="F57" s="1075" t="s">
        <v>47</v>
      </c>
      <c r="G57" s="1077"/>
      <c r="H57" s="1078"/>
      <c r="I57" s="1078"/>
      <c r="J57" s="273"/>
      <c r="K57" s="393">
        <v>35011</v>
      </c>
      <c r="L57" s="250" t="s">
        <v>28</v>
      </c>
      <c r="M57" s="381"/>
      <c r="N57" s="381">
        <v>28</v>
      </c>
      <c r="O57" s="1075" t="s">
        <v>47</v>
      </c>
      <c r="P57" s="1077"/>
      <c r="Q57" s="1078"/>
      <c r="R57" s="1089"/>
      <c r="S57" s="52"/>
    </row>
    <row r="58" spans="1:65" ht="12.75" customHeight="1" x14ac:dyDescent="0.25">
      <c r="B58" s="394">
        <v>35021</v>
      </c>
      <c r="C58" s="395" t="s">
        <v>67</v>
      </c>
      <c r="D58" s="378"/>
      <c r="E58" s="378">
        <v>2</v>
      </c>
      <c r="F58" s="1076"/>
      <c r="G58" s="290"/>
      <c r="H58" s="244"/>
      <c r="I58" s="249"/>
      <c r="J58" s="273"/>
      <c r="K58" s="396">
        <v>35021</v>
      </c>
      <c r="L58" s="395" t="s">
        <v>67</v>
      </c>
      <c r="M58" s="378"/>
      <c r="N58" s="378">
        <v>2</v>
      </c>
      <c r="O58" s="1076"/>
      <c r="P58" s="290"/>
      <c r="Q58" s="244"/>
      <c r="R58" s="245"/>
      <c r="S58" s="52"/>
    </row>
    <row r="59" spans="1:65" ht="12.75" customHeight="1" x14ac:dyDescent="0.25">
      <c r="B59" s="309">
        <v>60000</v>
      </c>
      <c r="C59" s="282" t="s">
        <v>29</v>
      </c>
      <c r="D59" s="280">
        <v>4</v>
      </c>
      <c r="E59" s="280">
        <v>5</v>
      </c>
      <c r="F59" s="310" t="s">
        <v>46</v>
      </c>
      <c r="G59" s="296"/>
      <c r="H59" s="296"/>
      <c r="I59" s="252"/>
      <c r="J59" s="273"/>
      <c r="K59" s="311">
        <v>60000</v>
      </c>
      <c r="L59" s="282" t="s">
        <v>29</v>
      </c>
      <c r="M59" s="280">
        <v>4</v>
      </c>
      <c r="N59" s="280">
        <v>5</v>
      </c>
      <c r="O59" s="310" t="s">
        <v>46</v>
      </c>
      <c r="P59" s="296"/>
      <c r="Q59" s="296"/>
      <c r="R59" s="297"/>
      <c r="S59" s="52"/>
    </row>
    <row r="60" spans="1:65" ht="12.75" customHeight="1" x14ac:dyDescent="0.25">
      <c r="B60" s="312">
        <v>60000</v>
      </c>
      <c r="C60" s="313" t="s">
        <v>30</v>
      </c>
      <c r="D60" s="314">
        <v>4</v>
      </c>
      <c r="E60" s="314">
        <v>5</v>
      </c>
      <c r="F60" s="315" t="s">
        <v>46</v>
      </c>
      <c r="G60" s="316"/>
      <c r="H60" s="316"/>
      <c r="I60" s="374"/>
      <c r="J60" s="273"/>
      <c r="K60" s="318">
        <v>60000</v>
      </c>
      <c r="L60" s="313" t="s">
        <v>30</v>
      </c>
      <c r="M60" s="314">
        <v>4</v>
      </c>
      <c r="N60" s="314">
        <v>5</v>
      </c>
      <c r="O60" s="315" t="s">
        <v>46</v>
      </c>
      <c r="P60" s="316"/>
      <c r="Q60" s="316"/>
      <c r="R60" s="317"/>
      <c r="S60" s="52"/>
    </row>
    <row r="61" spans="1:65" ht="12.75" customHeight="1" x14ac:dyDescent="0.25">
      <c r="B61" s="319">
        <v>60000</v>
      </c>
      <c r="C61" s="320" t="s">
        <v>31</v>
      </c>
      <c r="D61" s="293">
        <v>4</v>
      </c>
      <c r="E61" s="293">
        <v>5</v>
      </c>
      <c r="F61" s="321" t="s">
        <v>46</v>
      </c>
      <c r="G61" s="292"/>
      <c r="H61" s="292"/>
      <c r="I61" s="264"/>
      <c r="J61" s="273"/>
      <c r="K61" s="322">
        <v>60000</v>
      </c>
      <c r="L61" s="320" t="s">
        <v>31</v>
      </c>
      <c r="M61" s="293">
        <v>4</v>
      </c>
      <c r="N61" s="293">
        <v>5</v>
      </c>
      <c r="O61" s="321" t="s">
        <v>46</v>
      </c>
      <c r="P61" s="292"/>
      <c r="Q61" s="292"/>
      <c r="R61" s="303"/>
      <c r="S61" s="52"/>
    </row>
    <row r="62" spans="1:65" s="6" customFormat="1" ht="12.75" customHeight="1" x14ac:dyDescent="0.25">
      <c r="A62" s="423"/>
      <c r="B62" s="392">
        <v>80001</v>
      </c>
      <c r="C62" s="250" t="s">
        <v>95</v>
      </c>
      <c r="D62" s="381">
        <v>0</v>
      </c>
      <c r="E62" s="381">
        <v>12</v>
      </c>
      <c r="F62" s="386" t="s">
        <v>46</v>
      </c>
      <c r="G62" s="397"/>
      <c r="H62" s="397"/>
      <c r="I62" s="398"/>
      <c r="J62" s="273"/>
      <c r="K62" s="393">
        <v>80001</v>
      </c>
      <c r="L62" s="250" t="s">
        <v>95</v>
      </c>
      <c r="M62" s="381">
        <v>0</v>
      </c>
      <c r="N62" s="381">
        <v>12</v>
      </c>
      <c r="O62" s="386" t="s">
        <v>46</v>
      </c>
      <c r="P62" s="397"/>
      <c r="Q62" s="397"/>
      <c r="R62" s="399"/>
      <c r="S62" s="338"/>
      <c r="T62" s="896"/>
      <c r="U62" s="339"/>
      <c r="V62" s="339"/>
      <c r="W62" s="339"/>
      <c r="X62" s="339"/>
      <c r="Y62" s="339"/>
      <c r="Z62" s="339"/>
      <c r="AA62" s="339"/>
      <c r="AB62" s="339"/>
      <c r="AC62" s="339"/>
      <c r="AD62" s="339"/>
      <c r="AE62" s="339"/>
      <c r="AF62" s="339"/>
      <c r="AG62" s="339"/>
      <c r="AH62" s="339"/>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25"/>
      <c r="BK62" s="25"/>
      <c r="BL62" s="25"/>
      <c r="BM62" s="25"/>
    </row>
    <row r="63" spans="1:65" s="4" customFormat="1" ht="12.75" customHeight="1" thickBot="1" x14ac:dyDescent="0.3">
      <c r="A63" s="423"/>
      <c r="B63" s="400">
        <v>80011</v>
      </c>
      <c r="C63" s="401" t="s">
        <v>96</v>
      </c>
      <c r="D63" s="402">
        <v>0</v>
      </c>
      <c r="E63" s="402">
        <v>3</v>
      </c>
      <c r="F63" s="403" t="s">
        <v>47</v>
      </c>
      <c r="G63" s="404"/>
      <c r="H63" s="404"/>
      <c r="I63" s="405"/>
      <c r="J63" s="408"/>
      <c r="K63" s="406">
        <v>80011</v>
      </c>
      <c r="L63" s="401" t="s">
        <v>96</v>
      </c>
      <c r="M63" s="402">
        <v>0</v>
      </c>
      <c r="N63" s="402">
        <v>3</v>
      </c>
      <c r="O63" s="403" t="s">
        <v>47</v>
      </c>
      <c r="P63" s="404"/>
      <c r="Q63" s="404"/>
      <c r="R63" s="407"/>
      <c r="T63" s="899"/>
    </row>
    <row r="64" spans="1:65" s="4" customFormat="1" ht="12.75" customHeight="1" x14ac:dyDescent="0.25">
      <c r="A64" s="423"/>
      <c r="B64" s="24"/>
      <c r="D64" s="53"/>
      <c r="E64" s="53"/>
      <c r="F64" s="53"/>
      <c r="G64" s="53"/>
      <c r="H64" s="53"/>
      <c r="I64" s="53"/>
      <c r="K64" s="53"/>
      <c r="M64" s="53"/>
      <c r="N64" s="53"/>
      <c r="O64" s="53"/>
      <c r="T64" s="899"/>
    </row>
    <row r="65" spans="1:20" s="2" customFormat="1" x14ac:dyDescent="0.25">
      <c r="A65" s="416"/>
      <c r="B65" s="53"/>
      <c r="C65" s="4"/>
      <c r="D65" s="53"/>
      <c r="E65" s="53"/>
      <c r="F65" s="53"/>
      <c r="G65" s="53"/>
      <c r="H65" s="53"/>
      <c r="I65" s="53"/>
      <c r="J65" s="3"/>
      <c r="K65" s="52"/>
      <c r="L65" s="55"/>
      <c r="M65" s="52"/>
      <c r="N65" s="52"/>
      <c r="O65" s="52"/>
      <c r="P65" s="55"/>
      <c r="Q65" s="55"/>
      <c r="R65" s="55"/>
      <c r="S65" s="3"/>
      <c r="T65" s="906"/>
    </row>
    <row r="66" spans="1:20" s="2" customFormat="1" x14ac:dyDescent="0.25">
      <c r="A66" s="416"/>
      <c r="B66" s="53"/>
      <c r="C66" s="4"/>
      <c r="D66" s="53"/>
      <c r="E66" s="53"/>
      <c r="F66" s="53"/>
      <c r="G66" s="4"/>
      <c r="H66" s="4"/>
      <c r="I66" s="4"/>
      <c r="J66" s="3"/>
      <c r="K66" s="52"/>
      <c r="L66" s="55"/>
      <c r="M66" s="52"/>
      <c r="N66" s="52"/>
      <c r="O66" s="52"/>
      <c r="P66" s="55"/>
      <c r="Q66" s="55"/>
      <c r="R66" s="55"/>
      <c r="S66" s="3"/>
      <c r="T66" s="906"/>
    </row>
    <row r="67" spans="1:20" s="2" customFormat="1" x14ac:dyDescent="0.25">
      <c r="A67" s="416"/>
      <c r="B67" s="30"/>
      <c r="D67" s="30"/>
      <c r="E67" s="30"/>
      <c r="F67" s="30"/>
      <c r="J67" s="3"/>
      <c r="K67" s="31"/>
      <c r="L67" s="3"/>
      <c r="M67" s="31"/>
      <c r="N67" s="31"/>
      <c r="O67" s="31"/>
      <c r="P67" s="31"/>
      <c r="Q67" s="31"/>
      <c r="R67" s="31"/>
      <c r="S67" s="3"/>
      <c r="T67" s="906"/>
    </row>
    <row r="68" spans="1:20" s="2" customFormat="1" x14ac:dyDescent="0.25">
      <c r="A68" s="416"/>
      <c r="B68" s="30"/>
      <c r="D68" s="30"/>
      <c r="E68" s="30"/>
      <c r="F68" s="30"/>
      <c r="J68" s="3"/>
      <c r="K68" s="31"/>
      <c r="L68" s="3"/>
      <c r="M68" s="31"/>
      <c r="N68" s="31"/>
      <c r="O68" s="31"/>
      <c r="P68" s="31"/>
      <c r="Q68" s="31"/>
      <c r="R68" s="31"/>
      <c r="S68" s="3"/>
      <c r="T68" s="906"/>
    </row>
    <row r="69" spans="1:20" s="2" customFormat="1" x14ac:dyDescent="0.25">
      <c r="A69" s="416"/>
      <c r="B69" s="30"/>
      <c r="D69" s="30"/>
      <c r="E69" s="30"/>
      <c r="F69" s="30"/>
      <c r="J69" s="3"/>
      <c r="K69" s="31"/>
      <c r="L69" s="3"/>
      <c r="M69" s="31"/>
      <c r="N69" s="31"/>
      <c r="O69" s="31"/>
      <c r="P69" s="31"/>
      <c r="Q69" s="31"/>
      <c r="R69" s="31"/>
      <c r="S69" s="3"/>
      <c r="T69" s="906"/>
    </row>
    <row r="70" spans="1:20" s="2" customFormat="1" x14ac:dyDescent="0.25">
      <c r="A70" s="416"/>
      <c r="B70" s="30"/>
      <c r="D70" s="30"/>
      <c r="E70" s="30"/>
      <c r="F70" s="30"/>
      <c r="J70" s="3"/>
      <c r="K70" s="31"/>
      <c r="L70" s="3"/>
      <c r="M70" s="31"/>
      <c r="N70" s="31"/>
      <c r="O70" s="31"/>
      <c r="P70" s="31"/>
      <c r="Q70" s="31"/>
      <c r="R70" s="31"/>
      <c r="S70" s="3"/>
      <c r="T70" s="904"/>
    </row>
    <row r="71" spans="1:20" s="2" customFormat="1" x14ac:dyDescent="0.25">
      <c r="A71" s="416"/>
      <c r="B71" s="30"/>
      <c r="D71" s="30"/>
      <c r="E71" s="30"/>
      <c r="F71" s="30"/>
      <c r="J71" s="3"/>
      <c r="K71" s="31"/>
      <c r="L71" s="3"/>
      <c r="M71" s="31"/>
      <c r="N71" s="31"/>
      <c r="O71" s="31"/>
      <c r="P71" s="31"/>
      <c r="Q71" s="31"/>
      <c r="R71" s="31"/>
      <c r="S71" s="3"/>
      <c r="T71" s="904"/>
    </row>
    <row r="72" spans="1:20" s="2" customFormat="1" x14ac:dyDescent="0.25">
      <c r="A72" s="416"/>
      <c r="B72" s="30"/>
      <c r="D72" s="30"/>
      <c r="E72" s="30"/>
      <c r="F72" s="30"/>
      <c r="J72" s="3"/>
      <c r="K72" s="31"/>
      <c r="L72" s="3"/>
      <c r="M72" s="31"/>
      <c r="N72" s="31"/>
      <c r="O72" s="31"/>
      <c r="P72" s="31"/>
      <c r="Q72" s="31"/>
      <c r="R72" s="31"/>
      <c r="S72" s="3"/>
      <c r="T72" s="904"/>
    </row>
    <row r="73" spans="1:20" s="2" customFormat="1" x14ac:dyDescent="0.25">
      <c r="A73" s="416"/>
      <c r="B73" s="541"/>
      <c r="C73" s="33"/>
      <c r="D73" s="33"/>
      <c r="E73" s="33"/>
      <c r="F73" s="33"/>
      <c r="G73" s="351"/>
      <c r="H73" s="351"/>
      <c r="I73" s="351"/>
      <c r="J73" s="3"/>
      <c r="K73" s="31"/>
      <c r="L73" s="3"/>
      <c r="M73" s="31"/>
      <c r="N73" s="31"/>
      <c r="O73" s="31"/>
      <c r="P73" s="31"/>
      <c r="Q73" s="31"/>
      <c r="R73" s="31"/>
      <c r="S73" s="3"/>
      <c r="T73" s="904"/>
    </row>
    <row r="74" spans="1:20" s="2" customFormat="1" x14ac:dyDescent="0.25">
      <c r="A74" s="416"/>
      <c r="B74" s="541"/>
      <c r="C74" s="33"/>
      <c r="D74" s="33"/>
      <c r="E74" s="33"/>
      <c r="F74" s="33"/>
      <c r="G74" s="351"/>
      <c r="H74" s="351"/>
      <c r="I74" s="351"/>
      <c r="J74" s="3"/>
      <c r="K74" s="31"/>
      <c r="L74" s="3"/>
      <c r="M74" s="31"/>
      <c r="N74" s="31"/>
      <c r="O74" s="31"/>
      <c r="P74" s="31"/>
      <c r="Q74" s="31"/>
      <c r="R74" s="31"/>
      <c r="S74" s="3"/>
      <c r="T74" s="904"/>
    </row>
    <row r="75" spans="1:20" s="2" customFormat="1" x14ac:dyDescent="0.25">
      <c r="A75" s="416"/>
      <c r="B75" s="541"/>
      <c r="C75" s="33"/>
      <c r="D75" s="33"/>
      <c r="E75" s="33"/>
      <c r="F75" s="33"/>
      <c r="G75" s="351"/>
      <c r="H75" s="351"/>
      <c r="I75" s="351"/>
      <c r="J75" s="3"/>
      <c r="K75" s="31"/>
      <c r="L75" s="3"/>
      <c r="M75" s="31"/>
      <c r="N75" s="31"/>
      <c r="O75" s="31"/>
      <c r="P75" s="31"/>
      <c r="Q75" s="31"/>
      <c r="R75" s="31"/>
      <c r="S75" s="3"/>
      <c r="T75" s="904"/>
    </row>
    <row r="76" spans="1:20" s="2" customFormat="1" x14ac:dyDescent="0.25">
      <c r="A76" s="416"/>
      <c r="B76" s="541"/>
      <c r="C76" s="33"/>
      <c r="D76" s="33"/>
      <c r="E76" s="33"/>
      <c r="F76" s="33"/>
      <c r="G76" s="351"/>
      <c r="H76" s="351"/>
      <c r="I76" s="351"/>
      <c r="J76" s="3"/>
      <c r="K76" s="31"/>
      <c r="L76" s="3"/>
      <c r="M76" s="31"/>
      <c r="N76" s="31"/>
      <c r="O76" s="31"/>
      <c r="P76" s="31"/>
      <c r="Q76" s="31"/>
      <c r="R76" s="31"/>
      <c r="S76" s="3"/>
      <c r="T76" s="904"/>
    </row>
    <row r="77" spans="1:20" s="2" customFormat="1" x14ac:dyDescent="0.25">
      <c r="A77" s="416"/>
      <c r="B77" s="541"/>
      <c r="C77" s="33"/>
      <c r="D77" s="33"/>
      <c r="E77" s="33"/>
      <c r="F77" s="33"/>
      <c r="G77" s="351"/>
      <c r="H77" s="351"/>
      <c r="I77" s="351"/>
      <c r="J77" s="3"/>
      <c r="K77" s="31"/>
      <c r="L77" s="3"/>
      <c r="M77" s="31"/>
      <c r="N77" s="31"/>
      <c r="O77" s="31"/>
      <c r="P77" s="31"/>
      <c r="Q77" s="31"/>
      <c r="R77" s="31"/>
      <c r="S77" s="3"/>
      <c r="T77" s="904"/>
    </row>
    <row r="78" spans="1:20" s="2" customFormat="1" x14ac:dyDescent="0.25">
      <c r="A78" s="416"/>
      <c r="B78" s="541"/>
      <c r="C78" s="33"/>
      <c r="D78" s="33"/>
      <c r="E78" s="33"/>
      <c r="F78" s="33"/>
      <c r="G78" s="351"/>
      <c r="H78" s="351"/>
      <c r="I78" s="351"/>
      <c r="J78" s="3"/>
      <c r="K78" s="31"/>
      <c r="L78" s="3"/>
      <c r="M78" s="31"/>
      <c r="N78" s="31"/>
      <c r="O78" s="31"/>
      <c r="P78" s="31"/>
      <c r="Q78" s="31"/>
      <c r="R78" s="31"/>
      <c r="S78" s="3"/>
      <c r="T78" s="904"/>
    </row>
    <row r="79" spans="1:20" s="2" customFormat="1" x14ac:dyDescent="0.25">
      <c r="A79" s="416"/>
      <c r="B79" s="541"/>
      <c r="C79" s="33"/>
      <c r="D79" s="33"/>
      <c r="E79" s="33"/>
      <c r="F79" s="33"/>
      <c r="G79" s="351"/>
      <c r="H79" s="351"/>
      <c r="I79" s="351"/>
      <c r="J79" s="3"/>
      <c r="K79" s="31"/>
      <c r="L79" s="3"/>
      <c r="M79" s="31"/>
      <c r="N79" s="31"/>
      <c r="O79" s="31"/>
      <c r="P79" s="31"/>
      <c r="Q79" s="31"/>
      <c r="R79" s="31"/>
      <c r="S79" s="3"/>
      <c r="T79" s="904"/>
    </row>
    <row r="80" spans="1:20" s="2" customFormat="1" x14ac:dyDescent="0.25">
      <c r="A80" s="416"/>
      <c r="B80" s="541"/>
      <c r="C80" s="33"/>
      <c r="D80" s="33"/>
      <c r="E80" s="33"/>
      <c r="F80" s="33"/>
      <c r="G80" s="351"/>
      <c r="H80" s="351"/>
      <c r="I80" s="351"/>
      <c r="J80" s="3"/>
      <c r="K80" s="31"/>
      <c r="L80" s="3"/>
      <c r="M80" s="31"/>
      <c r="N80" s="31"/>
      <c r="O80" s="31"/>
      <c r="P80" s="31"/>
      <c r="Q80" s="31"/>
      <c r="R80" s="31"/>
      <c r="S80" s="3"/>
      <c r="T80" s="904"/>
    </row>
    <row r="81" spans="1:20" s="2" customFormat="1" x14ac:dyDescent="0.25">
      <c r="A81" s="416"/>
      <c r="B81" s="541"/>
      <c r="C81" s="33"/>
      <c r="D81" s="33"/>
      <c r="E81" s="33"/>
      <c r="F81" s="33"/>
      <c r="G81" s="351"/>
      <c r="H81" s="351"/>
      <c r="I81" s="351"/>
      <c r="J81" s="3"/>
      <c r="K81" s="31"/>
      <c r="L81" s="3"/>
      <c r="M81" s="31"/>
      <c r="N81" s="31"/>
      <c r="O81" s="31"/>
      <c r="P81" s="31"/>
      <c r="Q81" s="31"/>
      <c r="R81" s="31"/>
      <c r="S81" s="3"/>
      <c r="T81" s="904"/>
    </row>
    <row r="82" spans="1:20" s="2" customFormat="1" x14ac:dyDescent="0.25">
      <c r="A82" s="416"/>
      <c r="B82" s="541"/>
      <c r="C82" s="33"/>
      <c r="D82" s="33"/>
      <c r="E82" s="33"/>
      <c r="F82" s="33"/>
      <c r="G82" s="351"/>
      <c r="H82" s="351"/>
      <c r="I82" s="351"/>
      <c r="J82" s="3"/>
      <c r="K82" s="31"/>
      <c r="L82" s="3"/>
      <c r="M82" s="31"/>
      <c r="N82" s="31"/>
      <c r="O82" s="31"/>
      <c r="P82" s="31"/>
      <c r="Q82" s="31"/>
      <c r="R82" s="31"/>
      <c r="S82" s="3"/>
      <c r="T82" s="904"/>
    </row>
    <row r="83" spans="1:20" s="2" customFormat="1" x14ac:dyDescent="0.25">
      <c r="A83" s="416"/>
      <c r="B83" s="541"/>
      <c r="C83" s="33"/>
      <c r="D83" s="33"/>
      <c r="E83" s="33"/>
      <c r="F83" s="33"/>
      <c r="G83" s="351"/>
      <c r="H83" s="351"/>
      <c r="I83" s="351"/>
      <c r="J83" s="3"/>
      <c r="K83" s="31"/>
      <c r="L83" s="3"/>
      <c r="M83" s="31"/>
      <c r="N83" s="31"/>
      <c r="O83" s="31"/>
      <c r="P83" s="31"/>
      <c r="Q83" s="31"/>
      <c r="R83" s="31"/>
      <c r="S83" s="3"/>
      <c r="T83" s="904"/>
    </row>
    <row r="84" spans="1:20" s="2" customFormat="1" x14ac:dyDescent="0.25">
      <c r="A84" s="416"/>
      <c r="B84" s="541"/>
      <c r="C84" s="33"/>
      <c r="D84" s="33"/>
      <c r="E84" s="33"/>
      <c r="F84" s="33"/>
      <c r="G84" s="351"/>
      <c r="H84" s="351"/>
      <c r="I84" s="351"/>
      <c r="J84" s="3"/>
      <c r="K84" s="31"/>
      <c r="L84" s="3"/>
      <c r="M84" s="31"/>
      <c r="N84" s="31"/>
      <c r="O84" s="31"/>
      <c r="P84" s="31"/>
      <c r="Q84" s="31"/>
      <c r="R84" s="31"/>
      <c r="S84" s="3"/>
      <c r="T84" s="904"/>
    </row>
    <row r="85" spans="1:20" s="2" customFormat="1" x14ac:dyDescent="0.25">
      <c r="A85" s="416"/>
      <c r="B85" s="541"/>
      <c r="C85" s="33"/>
      <c r="D85" s="33"/>
      <c r="E85" s="33"/>
      <c r="F85" s="33"/>
      <c r="G85" s="351"/>
      <c r="H85" s="351"/>
      <c r="I85" s="351"/>
      <c r="J85" s="3"/>
      <c r="K85" s="31"/>
      <c r="L85" s="3"/>
      <c r="M85" s="31"/>
      <c r="N85" s="31"/>
      <c r="O85" s="31"/>
      <c r="P85" s="31"/>
      <c r="Q85" s="31"/>
      <c r="R85" s="31"/>
      <c r="S85" s="3"/>
      <c r="T85" s="904"/>
    </row>
    <row r="86" spans="1:20" s="2" customFormat="1" x14ac:dyDescent="0.25">
      <c r="A86" s="416"/>
      <c r="B86" s="541"/>
      <c r="C86" s="33"/>
      <c r="D86" s="33"/>
      <c r="E86" s="33"/>
      <c r="F86" s="33"/>
      <c r="G86" s="351"/>
      <c r="H86" s="351"/>
      <c r="I86" s="351"/>
      <c r="J86" s="3"/>
      <c r="K86" s="31"/>
      <c r="L86" s="3"/>
      <c r="M86" s="31"/>
      <c r="N86" s="31"/>
      <c r="O86" s="31"/>
      <c r="P86" s="31"/>
      <c r="Q86" s="31"/>
      <c r="R86" s="31"/>
      <c r="S86" s="3"/>
      <c r="T86" s="904"/>
    </row>
    <row r="87" spans="1:20" s="2" customFormat="1" x14ac:dyDescent="0.25">
      <c r="A87" s="416"/>
      <c r="B87" s="541"/>
      <c r="C87" s="33"/>
      <c r="D87" s="33"/>
      <c r="E87" s="33"/>
      <c r="F87" s="33"/>
      <c r="G87" s="351"/>
      <c r="H87" s="351"/>
      <c r="I87" s="351"/>
      <c r="J87" s="3"/>
      <c r="K87" s="31"/>
      <c r="L87" s="3"/>
      <c r="M87" s="31"/>
      <c r="N87" s="31"/>
      <c r="O87" s="31"/>
      <c r="P87" s="31"/>
      <c r="Q87" s="31"/>
      <c r="R87" s="31"/>
      <c r="S87" s="3"/>
      <c r="T87" s="904"/>
    </row>
    <row r="88" spans="1:20" s="2" customFormat="1" x14ac:dyDescent="0.25">
      <c r="A88" s="416"/>
      <c r="B88" s="541"/>
      <c r="C88" s="33"/>
      <c r="D88" s="33"/>
      <c r="E88" s="33"/>
      <c r="F88" s="33"/>
      <c r="G88" s="351"/>
      <c r="H88" s="351"/>
      <c r="I88" s="351"/>
      <c r="J88" s="3"/>
      <c r="K88" s="31"/>
      <c r="L88" s="3"/>
      <c r="M88" s="31"/>
      <c r="N88" s="31"/>
      <c r="O88" s="31"/>
      <c r="P88" s="31"/>
      <c r="Q88" s="31"/>
      <c r="R88" s="31"/>
      <c r="S88" s="3"/>
      <c r="T88" s="904"/>
    </row>
    <row r="89" spans="1:20" s="2" customFormat="1" x14ac:dyDescent="0.25">
      <c r="A89" s="416"/>
      <c r="B89" s="541"/>
      <c r="C89" s="33"/>
      <c r="D89" s="33"/>
      <c r="E89" s="33"/>
      <c r="F89" s="33"/>
      <c r="G89" s="351"/>
      <c r="H89" s="351"/>
      <c r="I89" s="351"/>
      <c r="J89" s="3"/>
      <c r="K89" s="31"/>
      <c r="L89" s="3"/>
      <c r="M89" s="31"/>
      <c r="N89" s="31"/>
      <c r="O89" s="31"/>
      <c r="P89" s="31"/>
      <c r="Q89" s="31"/>
      <c r="R89" s="31"/>
      <c r="S89" s="3"/>
      <c r="T89" s="904"/>
    </row>
    <row r="90" spans="1:20" s="2" customFormat="1" x14ac:dyDescent="0.25">
      <c r="A90" s="416"/>
      <c r="B90" s="541"/>
      <c r="C90" s="33"/>
      <c r="D90" s="33"/>
      <c r="E90" s="33"/>
      <c r="F90" s="33"/>
      <c r="G90" s="351"/>
      <c r="H90" s="351"/>
      <c r="I90" s="351"/>
      <c r="J90" s="3"/>
      <c r="K90" s="31"/>
      <c r="L90" s="3"/>
      <c r="M90" s="31"/>
      <c r="N90" s="31"/>
      <c r="O90" s="31"/>
      <c r="P90" s="31"/>
      <c r="Q90" s="31"/>
      <c r="R90" s="31"/>
      <c r="S90" s="3"/>
      <c r="T90" s="904"/>
    </row>
    <row r="91" spans="1:20" s="2" customFormat="1" x14ac:dyDescent="0.25">
      <c r="A91" s="416"/>
      <c r="B91" s="541"/>
      <c r="C91" s="33"/>
      <c r="D91" s="33"/>
      <c r="E91" s="33"/>
      <c r="F91" s="33"/>
      <c r="G91" s="351"/>
      <c r="H91" s="351"/>
      <c r="I91" s="351"/>
      <c r="J91" s="3"/>
      <c r="K91" s="31"/>
      <c r="L91" s="3"/>
      <c r="M91" s="31"/>
      <c r="N91" s="31"/>
      <c r="O91" s="31"/>
      <c r="P91" s="31"/>
      <c r="Q91" s="31"/>
      <c r="R91" s="31"/>
      <c r="S91" s="3"/>
      <c r="T91" s="904"/>
    </row>
    <row r="92" spans="1:20" s="2" customFormat="1" x14ac:dyDescent="0.25">
      <c r="A92" s="416"/>
      <c r="B92" s="541"/>
      <c r="C92" s="33"/>
      <c r="D92" s="33"/>
      <c r="E92" s="33"/>
      <c r="F92" s="33"/>
      <c r="G92" s="351"/>
      <c r="H92" s="351"/>
      <c r="I92" s="351"/>
      <c r="J92" s="3"/>
      <c r="K92" s="31"/>
      <c r="L92" s="3"/>
      <c r="M92" s="31"/>
      <c r="N92" s="31"/>
      <c r="O92" s="31"/>
      <c r="P92" s="31"/>
      <c r="Q92" s="31"/>
      <c r="R92" s="31"/>
      <c r="S92" s="3"/>
      <c r="T92" s="904"/>
    </row>
    <row r="93" spans="1:20" s="2" customFormat="1" x14ac:dyDescent="0.25">
      <c r="A93" s="416"/>
      <c r="B93" s="541"/>
      <c r="C93" s="33"/>
      <c r="D93" s="33"/>
      <c r="E93" s="33"/>
      <c r="F93" s="33"/>
      <c r="G93" s="351"/>
      <c r="H93" s="351"/>
      <c r="I93" s="351"/>
      <c r="J93" s="3"/>
      <c r="K93" s="31"/>
      <c r="L93" s="3"/>
      <c r="M93" s="31"/>
      <c r="N93" s="31"/>
      <c r="O93" s="31"/>
      <c r="P93" s="31"/>
      <c r="Q93" s="31"/>
      <c r="R93" s="31"/>
      <c r="S93" s="3"/>
      <c r="T93" s="904"/>
    </row>
    <row r="94" spans="1:20" s="2" customFormat="1" x14ac:dyDescent="0.25">
      <c r="A94" s="416"/>
      <c r="B94" s="541"/>
      <c r="C94" s="33"/>
      <c r="D94" s="33"/>
      <c r="E94" s="33"/>
      <c r="F94" s="33"/>
      <c r="G94" s="351"/>
      <c r="H94" s="351"/>
      <c r="I94" s="351"/>
      <c r="J94" s="3"/>
      <c r="K94" s="31"/>
      <c r="L94" s="3"/>
      <c r="M94" s="31"/>
      <c r="N94" s="31"/>
      <c r="O94" s="31"/>
      <c r="P94" s="31"/>
      <c r="Q94" s="31"/>
      <c r="R94" s="31"/>
      <c r="S94" s="3"/>
      <c r="T94" s="904"/>
    </row>
    <row r="95" spans="1:20" s="2" customFormat="1" x14ac:dyDescent="0.25">
      <c r="A95" s="416"/>
      <c r="B95" s="541"/>
      <c r="C95" s="33"/>
      <c r="D95" s="33"/>
      <c r="E95" s="33"/>
      <c r="F95" s="33"/>
      <c r="G95" s="351"/>
      <c r="H95" s="351"/>
      <c r="I95" s="351"/>
      <c r="J95" s="3"/>
      <c r="K95" s="31"/>
      <c r="L95" s="3"/>
      <c r="M95" s="31"/>
      <c r="N95" s="31"/>
      <c r="O95" s="31"/>
      <c r="P95" s="31"/>
      <c r="Q95" s="31"/>
      <c r="R95" s="31"/>
      <c r="S95" s="3"/>
      <c r="T95" s="904"/>
    </row>
    <row r="96" spans="1:20" s="2" customFormat="1" x14ac:dyDescent="0.25">
      <c r="A96" s="416"/>
      <c r="B96" s="541"/>
      <c r="C96" s="33"/>
      <c r="D96" s="33"/>
      <c r="E96" s="33"/>
      <c r="F96" s="33"/>
      <c r="G96" s="351"/>
      <c r="H96" s="351"/>
      <c r="I96" s="351"/>
      <c r="J96" s="3"/>
      <c r="K96" s="31"/>
      <c r="L96" s="3"/>
      <c r="M96" s="31"/>
      <c r="N96" s="31"/>
      <c r="O96" s="31"/>
      <c r="P96" s="31"/>
      <c r="Q96" s="31"/>
      <c r="R96" s="31"/>
      <c r="S96" s="3"/>
      <c r="T96" s="904"/>
    </row>
    <row r="97" spans="1:20" s="2" customFormat="1" x14ac:dyDescent="0.25">
      <c r="A97" s="416"/>
      <c r="B97" s="541"/>
      <c r="C97" s="33"/>
      <c r="D97" s="33"/>
      <c r="E97" s="33"/>
      <c r="F97" s="33"/>
      <c r="G97" s="351"/>
      <c r="H97" s="351"/>
      <c r="I97" s="351"/>
      <c r="J97" s="3"/>
      <c r="K97" s="31"/>
      <c r="L97" s="3"/>
      <c r="M97" s="31"/>
      <c r="N97" s="31"/>
      <c r="O97" s="31"/>
      <c r="P97" s="31"/>
      <c r="Q97" s="31"/>
      <c r="R97" s="31"/>
      <c r="S97" s="3"/>
      <c r="T97" s="904"/>
    </row>
    <row r="98" spans="1:20" s="2" customFormat="1" x14ac:dyDescent="0.25">
      <c r="A98" s="416"/>
      <c r="B98" s="541"/>
      <c r="C98" s="33"/>
      <c r="D98" s="33"/>
      <c r="E98" s="33"/>
      <c r="F98" s="33"/>
      <c r="G98" s="351"/>
      <c r="H98" s="351"/>
      <c r="I98" s="351"/>
      <c r="J98" s="3"/>
      <c r="K98" s="31"/>
      <c r="L98" s="3"/>
      <c r="M98" s="31"/>
      <c r="N98" s="31"/>
      <c r="O98" s="31"/>
      <c r="P98" s="31"/>
      <c r="Q98" s="31"/>
      <c r="R98" s="31"/>
      <c r="S98" s="3"/>
      <c r="T98" s="904"/>
    </row>
    <row r="99" spans="1:20" s="2" customFormat="1" x14ac:dyDescent="0.25">
      <c r="A99" s="416"/>
      <c r="B99" s="541"/>
      <c r="C99" s="33"/>
      <c r="D99" s="33"/>
      <c r="E99" s="33"/>
      <c r="F99" s="33"/>
      <c r="G99" s="351"/>
      <c r="H99" s="351"/>
      <c r="I99" s="351"/>
      <c r="J99" s="3"/>
      <c r="K99" s="31"/>
      <c r="L99" s="3"/>
      <c r="M99" s="31"/>
      <c r="N99" s="31"/>
      <c r="O99" s="31"/>
      <c r="P99" s="31"/>
      <c r="Q99" s="31"/>
      <c r="R99" s="31"/>
      <c r="S99" s="3"/>
      <c r="T99" s="904"/>
    </row>
    <row r="100" spans="1:20" s="2" customFormat="1" x14ac:dyDescent="0.25">
      <c r="A100" s="416"/>
      <c r="B100" s="541"/>
      <c r="C100" s="33"/>
      <c r="D100" s="33"/>
      <c r="E100" s="33"/>
      <c r="F100" s="33"/>
      <c r="G100" s="351"/>
      <c r="H100" s="351"/>
      <c r="I100" s="351"/>
      <c r="J100" s="3"/>
      <c r="K100" s="31"/>
      <c r="L100" s="3"/>
      <c r="M100" s="31"/>
      <c r="N100" s="31"/>
      <c r="O100" s="31"/>
      <c r="P100" s="31"/>
      <c r="Q100" s="31"/>
      <c r="R100" s="31"/>
      <c r="S100" s="3"/>
      <c r="T100" s="904"/>
    </row>
    <row r="101" spans="1:20" s="2" customFormat="1" x14ac:dyDescent="0.25">
      <c r="A101" s="416"/>
      <c r="B101" s="541"/>
      <c r="C101" s="33"/>
      <c r="D101" s="33"/>
      <c r="E101" s="33"/>
      <c r="F101" s="33"/>
      <c r="G101" s="351"/>
      <c r="H101" s="351"/>
      <c r="I101" s="351"/>
      <c r="J101" s="3"/>
      <c r="K101" s="31"/>
      <c r="L101" s="3"/>
      <c r="M101" s="31"/>
      <c r="N101" s="31"/>
      <c r="O101" s="31"/>
      <c r="P101" s="31"/>
      <c r="Q101" s="31"/>
      <c r="R101" s="31"/>
      <c r="S101" s="3"/>
      <c r="T101" s="904"/>
    </row>
    <row r="102" spans="1:20" s="2" customFormat="1" x14ac:dyDescent="0.25">
      <c r="A102" s="416"/>
      <c r="B102" s="541"/>
      <c r="C102" s="33"/>
      <c r="D102" s="33"/>
      <c r="E102" s="33"/>
      <c r="F102" s="33"/>
      <c r="G102" s="351"/>
      <c r="H102" s="351"/>
      <c r="I102" s="351"/>
      <c r="J102" s="3"/>
      <c r="K102" s="31"/>
      <c r="L102" s="3"/>
      <c r="M102" s="31"/>
      <c r="N102" s="31"/>
      <c r="O102" s="31"/>
      <c r="P102" s="31"/>
      <c r="Q102" s="31"/>
      <c r="R102" s="31"/>
      <c r="S102" s="3"/>
      <c r="T102" s="904"/>
    </row>
    <row r="103" spans="1:20" s="2" customFormat="1" x14ac:dyDescent="0.25">
      <c r="A103" s="416"/>
      <c r="B103" s="541"/>
      <c r="C103" s="33"/>
      <c r="D103" s="33"/>
      <c r="E103" s="33"/>
      <c r="F103" s="33"/>
      <c r="G103" s="351"/>
      <c r="H103" s="351"/>
      <c r="I103" s="351"/>
      <c r="J103" s="3"/>
      <c r="K103" s="31"/>
      <c r="L103" s="3"/>
      <c r="M103" s="31"/>
      <c r="N103" s="31"/>
      <c r="O103" s="31"/>
      <c r="P103" s="31"/>
      <c r="Q103" s="31"/>
      <c r="R103" s="31"/>
      <c r="S103" s="3"/>
      <c r="T103" s="904"/>
    </row>
    <row r="104" spans="1:20" s="2" customFormat="1" x14ac:dyDescent="0.25">
      <c r="A104" s="416"/>
      <c r="B104" s="541"/>
      <c r="C104" s="33"/>
      <c r="D104" s="33"/>
      <c r="E104" s="33"/>
      <c r="F104" s="33"/>
      <c r="G104" s="351"/>
      <c r="H104" s="351"/>
      <c r="I104" s="351"/>
      <c r="J104" s="3"/>
      <c r="K104" s="31"/>
      <c r="L104" s="3"/>
      <c r="M104" s="31"/>
      <c r="N104" s="31"/>
      <c r="O104" s="31"/>
      <c r="P104" s="31"/>
      <c r="Q104" s="31"/>
      <c r="R104" s="31"/>
      <c r="S104" s="3"/>
      <c r="T104" s="904"/>
    </row>
    <row r="105" spans="1:20" s="2" customFormat="1" x14ac:dyDescent="0.25">
      <c r="A105" s="416"/>
      <c r="B105" s="541"/>
      <c r="C105" s="33"/>
      <c r="D105" s="33"/>
      <c r="E105" s="33"/>
      <c r="F105" s="33"/>
      <c r="G105" s="351"/>
      <c r="H105" s="351"/>
      <c r="I105" s="351"/>
      <c r="J105" s="3"/>
      <c r="K105" s="31"/>
      <c r="L105" s="3"/>
      <c r="M105" s="31"/>
      <c r="N105" s="31"/>
      <c r="O105" s="31"/>
      <c r="P105" s="31"/>
      <c r="Q105" s="31"/>
      <c r="R105" s="31"/>
      <c r="S105" s="3"/>
      <c r="T105" s="904"/>
    </row>
    <row r="106" spans="1:20" s="2" customFormat="1" x14ac:dyDescent="0.25">
      <c r="A106" s="416"/>
      <c r="B106" s="541"/>
      <c r="C106" s="33"/>
      <c r="D106" s="33"/>
      <c r="E106" s="33"/>
      <c r="F106" s="33"/>
      <c r="G106" s="351"/>
      <c r="H106" s="351"/>
      <c r="I106" s="351"/>
      <c r="J106" s="3"/>
      <c r="K106" s="31"/>
      <c r="L106" s="3"/>
      <c r="M106" s="31"/>
      <c r="N106" s="31"/>
      <c r="O106" s="31"/>
      <c r="P106" s="31"/>
      <c r="Q106" s="31"/>
      <c r="R106" s="31"/>
      <c r="S106" s="3"/>
      <c r="T106" s="904"/>
    </row>
    <row r="107" spans="1:20" s="2" customFormat="1" x14ac:dyDescent="0.25">
      <c r="A107" s="416"/>
      <c r="B107" s="541"/>
      <c r="C107" s="33"/>
      <c r="D107" s="33"/>
      <c r="E107" s="33"/>
      <c r="F107" s="33"/>
      <c r="G107" s="351"/>
      <c r="H107" s="351"/>
      <c r="I107" s="351"/>
      <c r="J107" s="3"/>
      <c r="K107" s="31"/>
      <c r="L107" s="3"/>
      <c r="M107" s="31"/>
      <c r="N107" s="31"/>
      <c r="O107" s="31"/>
      <c r="P107" s="31"/>
      <c r="Q107" s="31"/>
      <c r="R107" s="31"/>
      <c r="S107" s="3"/>
      <c r="T107" s="904"/>
    </row>
    <row r="108" spans="1:20" s="2" customFormat="1" x14ac:dyDescent="0.25">
      <c r="A108" s="416"/>
      <c r="B108" s="541"/>
      <c r="C108" s="33"/>
      <c r="D108" s="33"/>
      <c r="E108" s="33"/>
      <c r="F108" s="33"/>
      <c r="G108" s="351"/>
      <c r="H108" s="351"/>
      <c r="I108" s="351"/>
      <c r="J108" s="3"/>
      <c r="K108" s="31"/>
      <c r="L108" s="3"/>
      <c r="M108" s="31"/>
      <c r="N108" s="31"/>
      <c r="O108" s="31"/>
      <c r="P108" s="31"/>
      <c r="Q108" s="31"/>
      <c r="R108" s="31"/>
      <c r="S108" s="3"/>
      <c r="T108" s="904"/>
    </row>
    <row r="109" spans="1:20" s="2" customFormat="1" x14ac:dyDescent="0.25">
      <c r="A109" s="416"/>
      <c r="B109" s="541"/>
      <c r="C109" s="33"/>
      <c r="D109" s="33"/>
      <c r="E109" s="33"/>
      <c r="F109" s="33"/>
      <c r="G109" s="351"/>
      <c r="H109" s="351"/>
      <c r="I109" s="351"/>
      <c r="J109" s="3"/>
      <c r="K109" s="31"/>
      <c r="L109" s="3"/>
      <c r="M109" s="31"/>
      <c r="N109" s="31"/>
      <c r="O109" s="31"/>
      <c r="P109" s="31"/>
      <c r="Q109" s="31"/>
      <c r="R109" s="31"/>
      <c r="S109" s="3"/>
      <c r="T109" s="904"/>
    </row>
    <row r="110" spans="1:20" s="2" customFormat="1" x14ac:dyDescent="0.25">
      <c r="A110" s="416"/>
      <c r="B110" s="541"/>
      <c r="C110" s="33"/>
      <c r="D110" s="33"/>
      <c r="E110" s="33"/>
      <c r="F110" s="33"/>
      <c r="G110" s="351"/>
      <c r="H110" s="351"/>
      <c r="I110" s="351"/>
      <c r="J110" s="3"/>
      <c r="K110" s="31"/>
      <c r="L110" s="3"/>
      <c r="M110" s="31"/>
      <c r="N110" s="31"/>
      <c r="O110" s="31"/>
      <c r="P110" s="31"/>
      <c r="Q110" s="31"/>
      <c r="R110" s="31"/>
      <c r="S110" s="3"/>
      <c r="T110" s="904"/>
    </row>
    <row r="111" spans="1:20" s="2" customFormat="1" x14ac:dyDescent="0.25">
      <c r="A111" s="416"/>
      <c r="B111" s="541"/>
      <c r="C111" s="33"/>
      <c r="D111" s="33"/>
      <c r="E111" s="33"/>
      <c r="F111" s="33"/>
      <c r="G111" s="351"/>
      <c r="H111" s="351"/>
      <c r="I111" s="351"/>
      <c r="J111" s="3"/>
      <c r="K111" s="31"/>
      <c r="L111" s="3"/>
      <c r="M111" s="31"/>
      <c r="N111" s="31"/>
      <c r="O111" s="31"/>
      <c r="P111" s="31"/>
      <c r="Q111" s="31"/>
      <c r="R111" s="31"/>
      <c r="S111" s="3"/>
      <c r="T111" s="904"/>
    </row>
    <row r="112" spans="1:20" s="2" customFormat="1" x14ac:dyDescent="0.25">
      <c r="A112" s="416"/>
      <c r="B112" s="541"/>
      <c r="C112" s="33"/>
      <c r="D112" s="33"/>
      <c r="E112" s="33"/>
      <c r="F112" s="33"/>
      <c r="G112" s="351"/>
      <c r="H112" s="351"/>
      <c r="I112" s="351"/>
      <c r="J112" s="3"/>
      <c r="K112" s="31"/>
      <c r="L112" s="3"/>
      <c r="M112" s="31"/>
      <c r="N112" s="31"/>
      <c r="O112" s="31"/>
      <c r="P112" s="31"/>
      <c r="Q112" s="31"/>
      <c r="R112" s="31"/>
      <c r="S112" s="3"/>
      <c r="T112" s="904"/>
    </row>
    <row r="113" spans="1:20" s="2" customFormat="1" x14ac:dyDescent="0.25">
      <c r="A113" s="416"/>
      <c r="B113" s="541"/>
      <c r="C113" s="33"/>
      <c r="D113" s="33"/>
      <c r="E113" s="33"/>
      <c r="F113" s="33"/>
      <c r="G113" s="351"/>
      <c r="H113" s="351"/>
      <c r="I113" s="351"/>
      <c r="J113" s="3"/>
      <c r="K113" s="31"/>
      <c r="L113" s="3"/>
      <c r="M113" s="31"/>
      <c r="N113" s="31"/>
      <c r="O113" s="31"/>
      <c r="P113" s="31"/>
      <c r="Q113" s="31"/>
      <c r="R113" s="31"/>
      <c r="S113" s="3"/>
      <c r="T113" s="904"/>
    </row>
    <row r="114" spans="1:20" s="2" customFormat="1" x14ac:dyDescent="0.25">
      <c r="A114" s="416"/>
      <c r="B114" s="541"/>
      <c r="C114" s="33"/>
      <c r="D114" s="33"/>
      <c r="E114" s="33"/>
      <c r="F114" s="33"/>
      <c r="G114" s="351"/>
      <c r="H114" s="351"/>
      <c r="I114" s="351"/>
      <c r="J114" s="3"/>
      <c r="K114" s="31"/>
      <c r="L114" s="3"/>
      <c r="M114" s="31"/>
      <c r="N114" s="31"/>
      <c r="O114" s="31"/>
      <c r="P114" s="31"/>
      <c r="Q114" s="31"/>
      <c r="R114" s="31"/>
      <c r="S114" s="3"/>
      <c r="T114" s="904"/>
    </row>
    <row r="115" spans="1:20" s="2" customFormat="1" x14ac:dyDescent="0.25">
      <c r="A115" s="416"/>
      <c r="B115" s="541"/>
      <c r="C115" s="33"/>
      <c r="D115" s="33"/>
      <c r="E115" s="33"/>
      <c r="F115" s="33"/>
      <c r="G115" s="351"/>
      <c r="H115" s="351"/>
      <c r="I115" s="351"/>
      <c r="J115" s="3"/>
      <c r="K115" s="31"/>
      <c r="L115" s="3"/>
      <c r="M115" s="31"/>
      <c r="N115" s="31"/>
      <c r="O115" s="31"/>
      <c r="P115" s="31"/>
      <c r="Q115" s="31"/>
      <c r="R115" s="31"/>
      <c r="S115" s="3"/>
      <c r="T115" s="904"/>
    </row>
    <row r="116" spans="1:20" s="2" customFormat="1" x14ac:dyDescent="0.25">
      <c r="A116" s="416"/>
      <c r="B116" s="541"/>
      <c r="C116" s="33"/>
      <c r="D116" s="33"/>
      <c r="E116" s="33"/>
      <c r="F116" s="33"/>
      <c r="G116" s="351"/>
      <c r="H116" s="351"/>
      <c r="I116" s="351"/>
      <c r="J116" s="3"/>
      <c r="K116" s="31"/>
      <c r="L116" s="3"/>
      <c r="M116" s="31"/>
      <c r="N116" s="31"/>
      <c r="O116" s="31"/>
      <c r="P116" s="31"/>
      <c r="Q116" s="31"/>
      <c r="R116" s="31"/>
      <c r="S116" s="3"/>
      <c r="T116" s="904"/>
    </row>
    <row r="117" spans="1:20" s="2" customFormat="1" x14ac:dyDescent="0.25">
      <c r="A117" s="416"/>
      <c r="B117" s="541"/>
      <c r="C117" s="33"/>
      <c r="D117" s="33"/>
      <c r="E117" s="33"/>
      <c r="F117" s="33"/>
      <c r="G117" s="351"/>
      <c r="H117" s="351"/>
      <c r="I117" s="351"/>
      <c r="J117" s="3"/>
      <c r="K117" s="31"/>
      <c r="L117" s="3"/>
      <c r="M117" s="31"/>
      <c r="N117" s="31"/>
      <c r="O117" s="31"/>
      <c r="P117" s="31"/>
      <c r="Q117" s="31"/>
      <c r="R117" s="31"/>
      <c r="S117" s="3"/>
      <c r="T117" s="904"/>
    </row>
    <row r="118" spans="1:20" s="2" customFormat="1" x14ac:dyDescent="0.25">
      <c r="A118" s="416"/>
      <c r="B118" s="541"/>
      <c r="C118" s="33"/>
      <c r="D118" s="33"/>
      <c r="E118" s="33"/>
      <c r="F118" s="33"/>
      <c r="G118" s="351"/>
      <c r="H118" s="351"/>
      <c r="I118" s="351"/>
      <c r="J118" s="3"/>
      <c r="K118" s="31"/>
      <c r="L118" s="3"/>
      <c r="M118" s="31"/>
      <c r="N118" s="31"/>
      <c r="O118" s="31"/>
      <c r="P118" s="31"/>
      <c r="Q118" s="31"/>
      <c r="R118" s="31"/>
      <c r="S118" s="3"/>
      <c r="T118" s="904"/>
    </row>
    <row r="119" spans="1:20" s="2" customFormat="1" x14ac:dyDescent="0.25">
      <c r="A119" s="416"/>
      <c r="B119" s="541"/>
      <c r="C119" s="33"/>
      <c r="D119" s="33"/>
      <c r="E119" s="33"/>
      <c r="F119" s="33"/>
      <c r="G119" s="351"/>
      <c r="H119" s="351"/>
      <c r="I119" s="351"/>
      <c r="J119" s="3"/>
      <c r="K119" s="31"/>
      <c r="L119" s="3"/>
      <c r="M119" s="31"/>
      <c r="N119" s="31"/>
      <c r="O119" s="31"/>
      <c r="P119" s="31"/>
      <c r="Q119" s="31"/>
      <c r="R119" s="31"/>
      <c r="S119" s="3"/>
      <c r="T119" s="904"/>
    </row>
    <row r="120" spans="1:20" s="2" customFormat="1" x14ac:dyDescent="0.25">
      <c r="A120" s="416"/>
      <c r="B120" s="541"/>
      <c r="C120" s="33"/>
      <c r="D120" s="33"/>
      <c r="E120" s="33"/>
      <c r="F120" s="33"/>
      <c r="G120" s="351"/>
      <c r="H120" s="351"/>
      <c r="I120" s="351"/>
      <c r="J120" s="3"/>
      <c r="K120" s="31"/>
      <c r="L120" s="3"/>
      <c r="M120" s="31"/>
      <c r="N120" s="31"/>
      <c r="O120" s="31"/>
      <c r="P120" s="31"/>
      <c r="Q120" s="31"/>
      <c r="R120" s="31"/>
      <c r="S120" s="3"/>
      <c r="T120" s="904"/>
    </row>
    <row r="121" spans="1:20" s="2" customFormat="1" x14ac:dyDescent="0.25">
      <c r="A121" s="416"/>
      <c r="B121" s="541"/>
      <c r="C121" s="33"/>
      <c r="D121" s="33"/>
      <c r="E121" s="33"/>
      <c r="F121" s="33"/>
      <c r="G121" s="351"/>
      <c r="H121" s="351"/>
      <c r="I121" s="351"/>
      <c r="J121" s="3"/>
      <c r="K121" s="31"/>
      <c r="L121" s="3"/>
      <c r="M121" s="31"/>
      <c r="N121" s="31"/>
      <c r="O121" s="31"/>
      <c r="P121" s="31"/>
      <c r="Q121" s="31"/>
      <c r="R121" s="31"/>
      <c r="S121" s="3"/>
      <c r="T121" s="904"/>
    </row>
    <row r="122" spans="1:20" s="2" customFormat="1" x14ac:dyDescent="0.25">
      <c r="A122" s="416"/>
      <c r="B122" s="541"/>
      <c r="C122" s="33"/>
      <c r="D122" s="33"/>
      <c r="E122" s="33"/>
      <c r="F122" s="33"/>
      <c r="G122" s="351"/>
      <c r="H122" s="351"/>
      <c r="I122" s="351"/>
      <c r="J122" s="3"/>
      <c r="K122" s="31"/>
      <c r="L122" s="3"/>
      <c r="M122" s="31"/>
      <c r="N122" s="31"/>
      <c r="O122" s="31"/>
      <c r="P122" s="31"/>
      <c r="Q122" s="31"/>
      <c r="R122" s="31"/>
      <c r="S122" s="3"/>
      <c r="T122" s="904"/>
    </row>
    <row r="123" spans="1:20" s="2" customFormat="1" x14ac:dyDescent="0.25">
      <c r="A123" s="416"/>
      <c r="B123" s="541"/>
      <c r="C123" s="33"/>
      <c r="D123" s="33"/>
      <c r="E123" s="33"/>
      <c r="F123" s="33"/>
      <c r="G123" s="351"/>
      <c r="H123" s="351"/>
      <c r="I123" s="351"/>
      <c r="J123" s="3"/>
      <c r="K123" s="31"/>
      <c r="L123" s="3"/>
      <c r="M123" s="31"/>
      <c r="N123" s="31"/>
      <c r="O123" s="31"/>
      <c r="P123" s="31"/>
      <c r="Q123" s="31"/>
      <c r="R123" s="31"/>
      <c r="S123" s="3"/>
      <c r="T123" s="904"/>
    </row>
    <row r="124" spans="1:20" s="2" customFormat="1" x14ac:dyDescent="0.25">
      <c r="A124" s="416"/>
      <c r="B124" s="541"/>
      <c r="C124" s="33"/>
      <c r="D124" s="33"/>
      <c r="E124" s="33"/>
      <c r="F124" s="33"/>
      <c r="G124" s="351"/>
      <c r="H124" s="351"/>
      <c r="I124" s="351"/>
      <c r="J124" s="3"/>
      <c r="K124" s="31"/>
      <c r="L124" s="3"/>
      <c r="M124" s="31"/>
      <c r="N124" s="31"/>
      <c r="O124" s="31"/>
      <c r="P124" s="31"/>
      <c r="Q124" s="31"/>
      <c r="R124" s="31"/>
      <c r="S124" s="3"/>
      <c r="T124" s="904"/>
    </row>
    <row r="125" spans="1:20" s="2" customFormat="1" x14ac:dyDescent="0.25">
      <c r="A125" s="416"/>
      <c r="B125" s="541"/>
      <c r="C125" s="33"/>
      <c r="D125" s="33"/>
      <c r="E125" s="33"/>
      <c r="F125" s="33"/>
      <c r="G125" s="351"/>
      <c r="H125" s="351"/>
      <c r="I125" s="351"/>
      <c r="J125" s="3"/>
      <c r="K125" s="31"/>
      <c r="L125" s="3"/>
      <c r="M125" s="31"/>
      <c r="N125" s="31"/>
      <c r="O125" s="31"/>
      <c r="P125" s="31"/>
      <c r="Q125" s="31"/>
      <c r="R125" s="31"/>
      <c r="S125" s="3"/>
      <c r="T125" s="904"/>
    </row>
    <row r="126" spans="1:20" x14ac:dyDescent="0.25">
      <c r="B126" s="541"/>
      <c r="C126" s="33"/>
      <c r="D126" s="33"/>
      <c r="E126" s="33"/>
      <c r="F126" s="33"/>
      <c r="G126" s="351"/>
      <c r="H126" s="351"/>
      <c r="I126" s="351"/>
      <c r="K126" s="31"/>
      <c r="L126" s="3"/>
      <c r="M126" s="31"/>
      <c r="N126" s="31"/>
      <c r="O126" s="31"/>
      <c r="P126" s="31"/>
      <c r="Q126" s="31"/>
      <c r="R126" s="31"/>
    </row>
    <row r="127" spans="1:20" x14ac:dyDescent="0.25">
      <c r="B127" s="541"/>
      <c r="C127" s="33"/>
      <c r="D127" s="33"/>
      <c r="E127" s="33"/>
      <c r="F127" s="33"/>
      <c r="G127" s="351"/>
      <c r="H127" s="351"/>
      <c r="I127" s="351"/>
      <c r="K127" s="31"/>
      <c r="L127" s="3"/>
      <c r="M127" s="31"/>
      <c r="N127" s="31"/>
      <c r="O127" s="31"/>
      <c r="P127" s="31"/>
      <c r="Q127" s="31"/>
      <c r="R127" s="31"/>
    </row>
  </sheetData>
  <sheetProtection selectLockedCells="1" selectUnlockedCells="1"/>
  <mergeCells count="115">
    <mergeCell ref="N26:N27"/>
    <mergeCell ref="C51:C52"/>
    <mergeCell ref="L49:L50"/>
    <mergeCell ref="M49:M50"/>
    <mergeCell ref="N49:N50"/>
    <mergeCell ref="L51:L52"/>
    <mergeCell ref="D36:D37"/>
    <mergeCell ref="E36:E37"/>
    <mergeCell ref="D34:D35"/>
    <mergeCell ref="C32:C33"/>
    <mergeCell ref="C14:C15"/>
    <mergeCell ref="D14:D15"/>
    <mergeCell ref="E14:E15"/>
    <mergeCell ref="B23:I23"/>
    <mergeCell ref="B42:B43"/>
    <mergeCell ref="C42:C43"/>
    <mergeCell ref="D32:D33"/>
    <mergeCell ref="D26:D27"/>
    <mergeCell ref="E26:E27"/>
    <mergeCell ref="E32:E33"/>
    <mergeCell ref="C34:C35"/>
    <mergeCell ref="C36:C37"/>
    <mergeCell ref="E34:E35"/>
    <mergeCell ref="A45:A46"/>
    <mergeCell ref="A47:A48"/>
    <mergeCell ref="C53:C54"/>
    <mergeCell ref="E53:E54"/>
    <mergeCell ref="E51:E52"/>
    <mergeCell ref="E49:E50"/>
    <mergeCell ref="B47:I48"/>
    <mergeCell ref="O57:O58"/>
    <mergeCell ref="P57:R57"/>
    <mergeCell ref="L53:L54"/>
    <mergeCell ref="M53:M54"/>
    <mergeCell ref="N53:N54"/>
    <mergeCell ref="D53:D54"/>
    <mergeCell ref="C49:C50"/>
    <mergeCell ref="D49:D50"/>
    <mergeCell ref="C45:C46"/>
    <mergeCell ref="F45:F46"/>
    <mergeCell ref="L47:L48"/>
    <mergeCell ref="N47:N48"/>
    <mergeCell ref="M47:M48"/>
    <mergeCell ref="F57:F58"/>
    <mergeCell ref="G57:I57"/>
    <mergeCell ref="N42:N43"/>
    <mergeCell ref="F42:F43"/>
    <mergeCell ref="G42:G43"/>
    <mergeCell ref="H42:H43"/>
    <mergeCell ref="I42:I43"/>
    <mergeCell ref="N51:N52"/>
    <mergeCell ref="M26:M27"/>
    <mergeCell ref="O42:O43"/>
    <mergeCell ref="P42:P43"/>
    <mergeCell ref="L18:L19"/>
    <mergeCell ref="L36:L37"/>
    <mergeCell ref="M36:M37"/>
    <mergeCell ref="N36:N37"/>
    <mergeCell ref="L32:L33"/>
    <mergeCell ref="L34:L35"/>
    <mergeCell ref="L42:L43"/>
    <mergeCell ref="B2:R2"/>
    <mergeCell ref="B4:G4"/>
    <mergeCell ref="C10:C11"/>
    <mergeCell ref="D18:D19"/>
    <mergeCell ref="E18:E19"/>
    <mergeCell ref="C18:C19"/>
    <mergeCell ref="K6:K7"/>
    <mergeCell ref="L6:L7"/>
    <mergeCell ref="M6:M7"/>
    <mergeCell ref="F6:F7"/>
    <mergeCell ref="G6:I6"/>
    <mergeCell ref="B6:B7"/>
    <mergeCell ref="C6:C7"/>
    <mergeCell ref="D6:D7"/>
    <mergeCell ref="E6:E7"/>
    <mergeCell ref="K4:N4"/>
    <mergeCell ref="D30:D31"/>
    <mergeCell ref="B38:I38"/>
    <mergeCell ref="B45:B46"/>
    <mergeCell ref="D42:D43"/>
    <mergeCell ref="M34:M35"/>
    <mergeCell ref="N34:N35"/>
    <mergeCell ref="N32:N33"/>
    <mergeCell ref="M32:M33"/>
    <mergeCell ref="N30:N31"/>
    <mergeCell ref="M42:M43"/>
    <mergeCell ref="P6:R6"/>
    <mergeCell ref="M18:M19"/>
    <mergeCell ref="N18:N19"/>
    <mergeCell ref="O6:O7"/>
    <mergeCell ref="L30:L31"/>
    <mergeCell ref="N6:N7"/>
    <mergeCell ref="L14:L15"/>
    <mergeCell ref="M14:M15"/>
    <mergeCell ref="N14:N15"/>
    <mergeCell ref="K24:R25"/>
    <mergeCell ref="T10:T12"/>
    <mergeCell ref="B10:B11"/>
    <mergeCell ref="D10:D11"/>
    <mergeCell ref="E10:E11"/>
    <mergeCell ref="F10:F11"/>
    <mergeCell ref="G10:G11"/>
    <mergeCell ref="H10:H11"/>
    <mergeCell ref="I10:I11"/>
    <mergeCell ref="K45:R46"/>
    <mergeCell ref="T23:T25"/>
    <mergeCell ref="T45:T48"/>
    <mergeCell ref="M30:M31"/>
    <mergeCell ref="E42:E43"/>
    <mergeCell ref="E45:E46"/>
    <mergeCell ref="E30:E31"/>
    <mergeCell ref="K42:K43"/>
    <mergeCell ref="Q42:Q43"/>
    <mergeCell ref="R42:R43"/>
  </mergeCells>
  <conditionalFormatting sqref="B29:C37 B39:C39 B38 B47">
    <cfRule type="expression" dxfId="15" priority="10">
      <formula>$Y$8="Ja"</formula>
    </cfRule>
  </conditionalFormatting>
  <conditionalFormatting sqref="B34:C34 B32:C32 B29:C30 B36:C37 B39:C39 B38 B47">
    <cfRule type="expression" dxfId="14" priority="9">
      <formula>$Y$8="Nein"</formula>
    </cfRule>
  </conditionalFormatting>
  <conditionalFormatting sqref="B40:C41">
    <cfRule type="expression" dxfId="13" priority="8">
      <formula>$Y$8="Ja"</formula>
    </cfRule>
  </conditionalFormatting>
  <conditionalFormatting sqref="B42:C44">
    <cfRule type="expression" dxfId="12" priority="5">
      <formula>$Y$9="Nein"</formula>
    </cfRule>
    <cfRule type="expression" dxfId="11" priority="6">
      <formula>$Y$9="Ja"</formula>
    </cfRule>
  </conditionalFormatting>
  <conditionalFormatting sqref="B40:C41">
    <cfRule type="expression" dxfId="10" priority="7">
      <formula>$Y$8="Nein"</formula>
    </cfRule>
  </conditionalFormatting>
  <conditionalFormatting sqref="B45:C46">
    <cfRule type="expression" dxfId="9" priority="4">
      <formula>$Y$8="Ja"</formula>
    </cfRule>
  </conditionalFormatting>
  <conditionalFormatting sqref="B45:C46">
    <cfRule type="expression" dxfId="8" priority="3">
      <formula>$Y$8="Nein"</formula>
    </cfRule>
  </conditionalFormatting>
  <printOptions horizontalCentered="1" gridLines="1"/>
  <pageMargins left="0.23622047244094491" right="0.23622047244094491" top="0.74803149606299213" bottom="0.74803149606299213" header="0.31496062992125984" footer="0.31496062992125984"/>
  <pageSetup paperSize="9" firstPageNumber="0"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6E697-0172-41B0-94E0-8CE793FDC7B7}">
  <sheetPr>
    <tabColor theme="6" tint="-0.249977111117893"/>
    <pageSetUpPr fitToPage="1"/>
  </sheetPr>
  <dimension ref="A1:BM133"/>
  <sheetViews>
    <sheetView zoomScale="90" zoomScaleNormal="90" workbookViewId="0">
      <selection activeCell="V34" sqref="V34"/>
    </sheetView>
  </sheetViews>
  <sheetFormatPr baseColWidth="10" defaultColWidth="11.44140625" defaultRowHeight="13.2" x14ac:dyDescent="0.25"/>
  <cols>
    <col min="1" max="1" width="4.6640625" style="584" customWidth="1"/>
    <col min="2" max="2" width="5.88671875" style="29" customWidth="1"/>
    <col min="3" max="3" width="42.6640625" style="5" customWidth="1"/>
    <col min="4" max="4" width="5.44140625" style="29" customWidth="1"/>
    <col min="5" max="5" width="7.5546875" style="29" customWidth="1"/>
    <col min="6" max="6" width="8.109375" style="29" customWidth="1"/>
    <col min="7" max="9" width="4" style="28" customWidth="1"/>
    <col min="10" max="10" width="2.44140625" style="16" customWidth="1"/>
    <col min="11" max="11" width="6.6640625" style="29" customWidth="1"/>
    <col min="12" max="12" width="42.6640625" style="5" customWidth="1"/>
    <col min="13" max="13" width="5.5546875" style="29" customWidth="1"/>
    <col min="14" max="14" width="6.109375" style="29" customWidth="1"/>
    <col min="15" max="15" width="8.88671875" style="29" customWidth="1"/>
    <col min="16" max="16" width="4" style="29" customWidth="1"/>
    <col min="17" max="18" width="4" style="1" customWidth="1"/>
    <col min="19" max="19" width="4.5546875" style="1" customWidth="1"/>
    <col min="20" max="20" width="56" style="31" customWidth="1"/>
    <col min="21" max="43" width="11.44140625" style="2"/>
    <col min="44" max="16384" width="11.44140625" style="1"/>
  </cols>
  <sheetData>
    <row r="1" spans="1:65" s="335" customFormat="1" ht="15" customHeight="1" thickBot="1" x14ac:dyDescent="0.35">
      <c r="A1" s="417"/>
      <c r="B1" s="545"/>
      <c r="C1" s="349"/>
      <c r="D1" s="349"/>
      <c r="E1" s="349"/>
      <c r="F1" s="349"/>
      <c r="G1" s="349"/>
      <c r="H1" s="349"/>
      <c r="I1" s="349"/>
      <c r="J1" s="349"/>
      <c r="K1" s="545"/>
      <c r="L1" s="349"/>
      <c r="M1" s="349"/>
      <c r="N1" s="349"/>
      <c r="O1" s="349"/>
      <c r="P1" s="349"/>
      <c r="Q1" s="349"/>
      <c r="R1" s="349"/>
      <c r="S1" s="349"/>
      <c r="T1" s="523"/>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row>
    <row r="2" spans="1:65" s="332" customFormat="1" ht="52.35" customHeight="1" thickBot="1" x14ac:dyDescent="0.3">
      <c r="A2" s="419"/>
      <c r="B2" s="1062" t="s">
        <v>117</v>
      </c>
      <c r="C2" s="1063"/>
      <c r="D2" s="1063"/>
      <c r="E2" s="1063"/>
      <c r="F2" s="1063"/>
      <c r="G2" s="1063"/>
      <c r="H2" s="1063"/>
      <c r="I2" s="1063"/>
      <c r="J2" s="1063"/>
      <c r="K2" s="1063"/>
      <c r="L2" s="1063"/>
      <c r="M2" s="1063"/>
      <c r="N2" s="1063"/>
      <c r="O2" s="1063"/>
      <c r="P2" s="1063"/>
      <c r="Q2" s="1063"/>
      <c r="R2" s="1064"/>
      <c r="S2" s="333"/>
      <c r="T2" s="900"/>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row>
    <row r="3" spans="1:65" s="376" customFormat="1" ht="12.75" customHeight="1" x14ac:dyDescent="0.25">
      <c r="A3" s="420"/>
      <c r="B3" s="529"/>
      <c r="C3" s="353"/>
      <c r="D3" s="354"/>
      <c r="E3" s="354"/>
      <c r="F3" s="354"/>
      <c r="G3" s="354"/>
      <c r="H3" s="354"/>
      <c r="I3" s="354"/>
      <c r="J3" s="353"/>
      <c r="K3" s="355"/>
      <c r="L3" s="356"/>
      <c r="M3" s="354"/>
      <c r="N3" s="354"/>
      <c r="O3" s="354"/>
      <c r="P3" s="354"/>
      <c r="Q3" s="354"/>
      <c r="R3" s="357"/>
      <c r="S3" s="358"/>
      <c r="T3" s="901"/>
      <c r="U3" s="358"/>
      <c r="V3" s="358"/>
      <c r="W3" s="358"/>
      <c r="X3" s="358"/>
      <c r="Y3" s="358"/>
      <c r="Z3" s="358"/>
      <c r="AA3" s="358"/>
      <c r="AB3" s="358"/>
      <c r="AC3" s="358"/>
      <c r="AD3" s="358"/>
      <c r="AE3" s="358"/>
      <c r="AF3" s="358"/>
      <c r="AG3" s="358"/>
      <c r="AH3" s="35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75"/>
      <c r="BK3" s="375"/>
      <c r="BL3" s="375"/>
      <c r="BM3" s="375"/>
    </row>
    <row r="4" spans="1:65" s="376" customFormat="1" ht="12.75" customHeight="1" x14ac:dyDescent="0.25">
      <c r="A4" s="420"/>
      <c r="B4" s="952" t="s">
        <v>106</v>
      </c>
      <c r="C4" s="953"/>
      <c r="D4" s="953"/>
      <c r="E4" s="953"/>
      <c r="F4" s="953"/>
      <c r="G4" s="953"/>
      <c r="H4" s="21"/>
      <c r="I4" s="21"/>
      <c r="J4" s="359"/>
      <c r="K4" s="973" t="s">
        <v>107</v>
      </c>
      <c r="L4" s="973"/>
      <c r="M4" s="973"/>
      <c r="N4" s="973"/>
      <c r="O4" s="21"/>
      <c r="P4" s="21"/>
      <c r="Q4" s="21"/>
      <c r="R4" s="196"/>
      <c r="S4" s="358"/>
      <c r="T4" s="901"/>
      <c r="U4" s="358"/>
      <c r="V4" s="358"/>
      <c r="W4" s="358"/>
      <c r="X4" s="358"/>
      <c r="Y4" s="358"/>
      <c r="Z4" s="358"/>
      <c r="AA4" s="358"/>
      <c r="AB4" s="358"/>
      <c r="AC4" s="358"/>
      <c r="AD4" s="358"/>
      <c r="AE4" s="358"/>
      <c r="AF4" s="358"/>
      <c r="AG4" s="358"/>
      <c r="AH4" s="35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75"/>
      <c r="BK4" s="375"/>
      <c r="BL4" s="375"/>
      <c r="BM4" s="375"/>
    </row>
    <row r="5" spans="1:65" s="376" customFormat="1" ht="12.75" customHeight="1" thickBot="1" x14ac:dyDescent="0.3">
      <c r="A5" s="420"/>
      <c r="B5" s="530"/>
      <c r="C5" s="360"/>
      <c r="D5" s="361"/>
      <c r="E5" s="361"/>
      <c r="F5" s="361"/>
      <c r="G5" s="361"/>
      <c r="H5" s="361"/>
      <c r="I5" s="361"/>
      <c r="J5" s="360"/>
      <c r="K5" s="362"/>
      <c r="L5" s="363"/>
      <c r="M5" s="361"/>
      <c r="N5" s="361"/>
      <c r="O5" s="361"/>
      <c r="P5" s="361"/>
      <c r="Q5" s="361"/>
      <c r="R5" s="364"/>
      <c r="S5" s="358"/>
      <c r="T5" s="901"/>
      <c r="U5" s="358"/>
      <c r="V5" s="358"/>
      <c r="W5" s="358"/>
      <c r="X5" s="358"/>
      <c r="Y5" s="358"/>
      <c r="Z5" s="358"/>
      <c r="AA5" s="358"/>
      <c r="AB5" s="358"/>
      <c r="AC5" s="358"/>
      <c r="AD5" s="358"/>
      <c r="AE5" s="358"/>
      <c r="AF5" s="358"/>
      <c r="AG5" s="358"/>
      <c r="AH5" s="35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75"/>
      <c r="BK5" s="375"/>
      <c r="BL5" s="375"/>
      <c r="BM5" s="375"/>
    </row>
    <row r="6" spans="1:65" ht="12.75" customHeight="1" x14ac:dyDescent="0.25">
      <c r="A6" s="579"/>
      <c r="B6" s="958" t="s">
        <v>7</v>
      </c>
      <c r="C6" s="960" t="s">
        <v>18</v>
      </c>
      <c r="D6" s="950" t="s">
        <v>0</v>
      </c>
      <c r="E6" s="950" t="s">
        <v>163</v>
      </c>
      <c r="F6" s="950" t="s">
        <v>43</v>
      </c>
      <c r="G6" s="948" t="s">
        <v>10</v>
      </c>
      <c r="H6" s="948"/>
      <c r="I6" s="949"/>
      <c r="J6" s="495"/>
      <c r="K6" s="954" t="s">
        <v>7</v>
      </c>
      <c r="L6" s="971" t="s">
        <v>18</v>
      </c>
      <c r="M6" s="962" t="s">
        <v>0</v>
      </c>
      <c r="N6" s="962" t="s">
        <v>163</v>
      </c>
      <c r="O6" s="1004" t="s">
        <v>43</v>
      </c>
      <c r="P6" s="1006" t="s">
        <v>10</v>
      </c>
      <c r="Q6" s="948"/>
      <c r="R6" s="949"/>
      <c r="S6" s="8"/>
    </row>
    <row r="7" spans="1:65" ht="12.75" customHeight="1" x14ac:dyDescent="0.25">
      <c r="A7" s="580"/>
      <c r="B7" s="1059"/>
      <c r="C7" s="1060"/>
      <c r="D7" s="1061"/>
      <c r="E7" s="1061"/>
      <c r="F7" s="1061"/>
      <c r="G7" s="9">
        <v>1</v>
      </c>
      <c r="H7" s="9">
        <v>2</v>
      </c>
      <c r="I7" s="50">
        <v>3</v>
      </c>
      <c r="J7" s="496"/>
      <c r="K7" s="955"/>
      <c r="L7" s="972"/>
      <c r="M7" s="963"/>
      <c r="N7" s="963"/>
      <c r="O7" s="1005"/>
      <c r="P7" s="72">
        <v>1</v>
      </c>
      <c r="Q7" s="9">
        <v>2</v>
      </c>
      <c r="R7" s="50">
        <v>3</v>
      </c>
      <c r="S7" s="8"/>
    </row>
    <row r="8" spans="1:65" s="11" customFormat="1" ht="12.75" customHeight="1" x14ac:dyDescent="0.25">
      <c r="A8" s="421"/>
      <c r="B8" s="226">
        <v>10011</v>
      </c>
      <c r="C8" s="227" t="s">
        <v>1</v>
      </c>
      <c r="D8" s="228">
        <v>4</v>
      </c>
      <c r="E8" s="228">
        <v>5</v>
      </c>
      <c r="F8" s="228" t="s">
        <v>44</v>
      </c>
      <c r="G8" s="229"/>
      <c r="H8" s="229"/>
      <c r="I8" s="230"/>
      <c r="J8" s="432"/>
      <c r="K8" s="226">
        <v>10011</v>
      </c>
      <c r="L8" s="227" t="s">
        <v>1</v>
      </c>
      <c r="M8" s="228">
        <v>6</v>
      </c>
      <c r="N8" s="228">
        <v>7</v>
      </c>
      <c r="O8" s="228" t="s">
        <v>44</v>
      </c>
      <c r="P8" s="229"/>
      <c r="Q8" s="229"/>
      <c r="R8" s="230"/>
      <c r="S8" s="340"/>
      <c r="T8" s="897"/>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26"/>
      <c r="BK8" s="26"/>
      <c r="BL8" s="26"/>
      <c r="BM8" s="26"/>
    </row>
    <row r="9" spans="1:65" s="11" customFormat="1" ht="12.75" customHeight="1" thickBot="1" x14ac:dyDescent="0.3">
      <c r="A9" s="421"/>
      <c r="B9" s="251">
        <v>10021</v>
      </c>
      <c r="C9" s="260" t="s">
        <v>2</v>
      </c>
      <c r="D9" s="266">
        <v>6</v>
      </c>
      <c r="E9" s="266">
        <v>7</v>
      </c>
      <c r="F9" s="295" t="s">
        <v>44</v>
      </c>
      <c r="G9" s="296"/>
      <c r="H9" s="296"/>
      <c r="I9" s="297"/>
      <c r="J9" s="559"/>
      <c r="K9" s="251">
        <v>10021</v>
      </c>
      <c r="L9" s="260" t="s">
        <v>2</v>
      </c>
      <c r="M9" s="266">
        <v>6</v>
      </c>
      <c r="N9" s="266">
        <v>7</v>
      </c>
      <c r="O9" s="295" t="s">
        <v>44</v>
      </c>
      <c r="P9" s="296"/>
      <c r="Q9" s="296"/>
      <c r="R9" s="297"/>
      <c r="S9" s="340"/>
      <c r="T9" s="897"/>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26"/>
      <c r="BK9" s="26"/>
      <c r="BL9" s="26"/>
      <c r="BM9" s="26"/>
    </row>
    <row r="10" spans="1:65" s="11" customFormat="1" ht="12.75" customHeight="1" x14ac:dyDescent="0.25">
      <c r="A10" s="421"/>
      <c r="B10" s="1032">
        <v>10031</v>
      </c>
      <c r="C10" s="1065" t="s">
        <v>137</v>
      </c>
      <c r="D10" s="1034">
        <v>3</v>
      </c>
      <c r="E10" s="1034">
        <v>4</v>
      </c>
      <c r="F10" s="1036" t="s">
        <v>44</v>
      </c>
      <c r="G10" s="1038"/>
      <c r="H10" s="1038"/>
      <c r="I10" s="1045"/>
      <c r="J10" s="43"/>
      <c r="K10" s="773">
        <v>10051</v>
      </c>
      <c r="L10" s="621" t="s">
        <v>131</v>
      </c>
      <c r="M10" s="590">
        <v>3</v>
      </c>
      <c r="N10" s="590">
        <v>4</v>
      </c>
      <c r="O10" s="590" t="s">
        <v>44</v>
      </c>
      <c r="P10" s="622"/>
      <c r="Q10" s="622"/>
      <c r="R10" s="623"/>
      <c r="S10" s="340"/>
      <c r="T10" s="916" t="s">
        <v>164</v>
      </c>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26"/>
      <c r="BK10" s="26"/>
      <c r="BL10" s="26"/>
      <c r="BM10" s="26"/>
    </row>
    <row r="11" spans="1:65" s="11" customFormat="1" ht="12.75" customHeight="1" x14ac:dyDescent="0.25">
      <c r="A11" s="421"/>
      <c r="B11" s="1033"/>
      <c r="C11" s="1066"/>
      <c r="D11" s="1035"/>
      <c r="E11" s="1035"/>
      <c r="F11" s="1037"/>
      <c r="G11" s="1039"/>
      <c r="H11" s="1039"/>
      <c r="I11" s="1046"/>
      <c r="J11" s="43"/>
      <c r="K11" s="774">
        <v>10061</v>
      </c>
      <c r="L11" s="625" t="s">
        <v>3</v>
      </c>
      <c r="M11" s="616">
        <v>3</v>
      </c>
      <c r="N11" s="616">
        <v>3</v>
      </c>
      <c r="O11" s="616" t="s">
        <v>44</v>
      </c>
      <c r="P11" s="626"/>
      <c r="Q11" s="626"/>
      <c r="R11" s="627"/>
      <c r="S11" s="340"/>
      <c r="T11" s="914"/>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26"/>
      <c r="BK11" s="26"/>
      <c r="BL11" s="26"/>
      <c r="BM11" s="26"/>
    </row>
    <row r="12" spans="1:65" s="11" customFormat="1" ht="12.75" customHeight="1" thickBot="1" x14ac:dyDescent="0.3">
      <c r="A12" s="421"/>
      <c r="B12" s="615">
        <v>10032</v>
      </c>
      <c r="C12" s="732" t="s">
        <v>138</v>
      </c>
      <c r="D12" s="616">
        <v>3</v>
      </c>
      <c r="E12" s="616">
        <v>3</v>
      </c>
      <c r="F12" s="617" t="s">
        <v>46</v>
      </c>
      <c r="G12" s="618"/>
      <c r="H12" s="618"/>
      <c r="I12" s="619"/>
      <c r="J12" s="43"/>
      <c r="K12" s="775">
        <v>10052</v>
      </c>
      <c r="L12" s="621" t="s">
        <v>130</v>
      </c>
      <c r="M12" s="590">
        <v>3</v>
      </c>
      <c r="N12" s="590">
        <v>4</v>
      </c>
      <c r="O12" s="590" t="s">
        <v>45</v>
      </c>
      <c r="P12" s="622"/>
      <c r="Q12" s="622"/>
      <c r="R12" s="623"/>
      <c r="S12" s="340"/>
      <c r="T12" s="915"/>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26"/>
      <c r="BK12" s="26"/>
      <c r="BL12" s="26"/>
      <c r="BM12" s="26"/>
    </row>
    <row r="13" spans="1:65" s="11" customFormat="1" ht="12.75" customHeight="1" x14ac:dyDescent="0.25">
      <c r="A13" s="421"/>
      <c r="B13" s="253">
        <v>10111</v>
      </c>
      <c r="C13" s="254" t="s">
        <v>85</v>
      </c>
      <c r="D13" s="269">
        <v>4</v>
      </c>
      <c r="E13" s="269">
        <v>4</v>
      </c>
      <c r="F13" s="269" t="s">
        <v>44</v>
      </c>
      <c r="G13" s="255"/>
      <c r="H13" s="255"/>
      <c r="I13" s="259"/>
      <c r="J13" s="432"/>
      <c r="K13" s="253">
        <v>10111</v>
      </c>
      <c r="L13" s="254" t="s">
        <v>52</v>
      </c>
      <c r="M13" s="258">
        <v>4</v>
      </c>
      <c r="N13" s="258">
        <v>4</v>
      </c>
      <c r="O13" s="258" t="s">
        <v>44</v>
      </c>
      <c r="P13" s="255"/>
      <c r="Q13" s="255"/>
      <c r="R13" s="259"/>
      <c r="S13" s="340"/>
      <c r="T13" s="898"/>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26"/>
      <c r="BK13" s="26"/>
      <c r="BL13" s="26"/>
      <c r="BM13" s="26"/>
    </row>
    <row r="14" spans="1:65" s="11" customFormat="1" ht="12.75" customHeight="1" x14ac:dyDescent="0.25">
      <c r="A14" s="421"/>
      <c r="B14" s="232">
        <v>10121</v>
      </c>
      <c r="C14" s="1043" t="s">
        <v>4</v>
      </c>
      <c r="D14" s="1026">
        <v>4</v>
      </c>
      <c r="E14" s="1026">
        <v>5</v>
      </c>
      <c r="F14" s="238" t="s">
        <v>44</v>
      </c>
      <c r="G14" s="234"/>
      <c r="H14" s="234"/>
      <c r="I14" s="237"/>
      <c r="J14" s="432"/>
      <c r="K14" s="232">
        <v>10121</v>
      </c>
      <c r="L14" s="1043" t="s">
        <v>4</v>
      </c>
      <c r="M14" s="1026">
        <v>4</v>
      </c>
      <c r="N14" s="1026">
        <v>5</v>
      </c>
      <c r="O14" s="238" t="s">
        <v>44</v>
      </c>
      <c r="P14" s="234"/>
      <c r="Q14" s="234"/>
      <c r="R14" s="237"/>
      <c r="S14" s="340"/>
      <c r="T14" s="898"/>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26"/>
      <c r="BK14" s="26"/>
      <c r="BL14" s="26"/>
      <c r="BM14" s="26"/>
    </row>
    <row r="15" spans="1:65" s="11" customFormat="1" ht="12.75" customHeight="1" x14ac:dyDescent="0.25">
      <c r="A15" s="421"/>
      <c r="B15" s="248">
        <v>10122</v>
      </c>
      <c r="C15" s="1044"/>
      <c r="D15" s="1027"/>
      <c r="E15" s="1027"/>
      <c r="F15" s="246" t="s">
        <v>46</v>
      </c>
      <c r="G15" s="244"/>
      <c r="H15" s="244"/>
      <c r="I15" s="245"/>
      <c r="J15" s="432"/>
      <c r="K15" s="248">
        <v>10122</v>
      </c>
      <c r="L15" s="1044"/>
      <c r="M15" s="1027"/>
      <c r="N15" s="1027"/>
      <c r="O15" s="246" t="s">
        <v>46</v>
      </c>
      <c r="P15" s="244"/>
      <c r="Q15" s="244"/>
      <c r="R15" s="245"/>
      <c r="S15" s="340"/>
      <c r="T15" s="898"/>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26"/>
      <c r="BK15" s="26"/>
      <c r="BL15" s="26"/>
      <c r="BM15" s="26"/>
    </row>
    <row r="16" spans="1:65" s="11" customFormat="1" ht="12.75" customHeight="1" x14ac:dyDescent="0.25">
      <c r="A16" s="421"/>
      <c r="B16" s="253">
        <v>10131</v>
      </c>
      <c r="C16" s="254" t="s">
        <v>14</v>
      </c>
      <c r="D16" s="258">
        <v>3</v>
      </c>
      <c r="E16" s="258">
        <v>3</v>
      </c>
      <c r="F16" s="258" t="s">
        <v>44</v>
      </c>
      <c r="G16" s="255"/>
      <c r="H16" s="255"/>
      <c r="I16" s="259"/>
      <c r="J16" s="432"/>
      <c r="K16" s="253">
        <v>10131</v>
      </c>
      <c r="L16" s="254" t="s">
        <v>14</v>
      </c>
      <c r="M16" s="258">
        <v>3</v>
      </c>
      <c r="N16" s="258">
        <v>3</v>
      </c>
      <c r="O16" s="258" t="s">
        <v>44</v>
      </c>
      <c r="P16" s="255"/>
      <c r="Q16" s="255"/>
      <c r="R16" s="259"/>
      <c r="S16" s="340"/>
      <c r="T16" s="898"/>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26"/>
      <c r="BK16" s="26"/>
      <c r="BL16" s="26"/>
      <c r="BM16" s="26"/>
    </row>
    <row r="17" spans="1:65" s="11" customFormat="1" ht="12.75" customHeight="1" x14ac:dyDescent="0.25">
      <c r="A17" s="421"/>
      <c r="B17" s="226">
        <v>10211</v>
      </c>
      <c r="C17" s="250" t="s">
        <v>53</v>
      </c>
      <c r="D17" s="238">
        <v>4</v>
      </c>
      <c r="E17" s="238">
        <v>4</v>
      </c>
      <c r="F17" s="238" t="s">
        <v>44</v>
      </c>
      <c r="G17" s="234"/>
      <c r="H17" s="234"/>
      <c r="I17" s="237"/>
      <c r="J17" s="432"/>
      <c r="K17" s="226">
        <v>10211</v>
      </c>
      <c r="L17" s="250" t="s">
        <v>53</v>
      </c>
      <c r="M17" s="238">
        <v>4</v>
      </c>
      <c r="N17" s="238">
        <v>4</v>
      </c>
      <c r="O17" s="238" t="s">
        <v>44</v>
      </c>
      <c r="P17" s="229"/>
      <c r="Q17" s="229"/>
      <c r="R17" s="230"/>
      <c r="S17" s="340"/>
      <c r="T17" s="898"/>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26"/>
      <c r="BK17" s="26"/>
      <c r="BL17" s="26"/>
      <c r="BM17" s="26"/>
    </row>
    <row r="18" spans="1:65" s="11" customFormat="1" ht="12.75" customHeight="1" x14ac:dyDescent="0.25">
      <c r="A18" s="421"/>
      <c r="B18" s="251">
        <v>10221</v>
      </c>
      <c r="C18" s="1067" t="s">
        <v>16</v>
      </c>
      <c r="D18" s="1028">
        <v>4</v>
      </c>
      <c r="E18" s="1028">
        <v>5</v>
      </c>
      <c r="F18" s="266" t="s">
        <v>44</v>
      </c>
      <c r="G18" s="296"/>
      <c r="H18" s="296"/>
      <c r="I18" s="308"/>
      <c r="J18" s="543"/>
      <c r="K18" s="251">
        <v>10221</v>
      </c>
      <c r="L18" s="1067" t="s">
        <v>16</v>
      </c>
      <c r="M18" s="1028">
        <v>4</v>
      </c>
      <c r="N18" s="1028">
        <v>5</v>
      </c>
      <c r="O18" s="266" t="s">
        <v>44</v>
      </c>
      <c r="P18" s="299"/>
      <c r="Q18" s="299"/>
      <c r="R18" s="300"/>
      <c r="S18" s="340"/>
      <c r="T18" s="898"/>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26"/>
      <c r="BK18" s="26"/>
      <c r="BL18" s="26"/>
      <c r="BM18" s="26"/>
    </row>
    <row r="19" spans="1:65" s="11" customFormat="1" ht="12.75" customHeight="1" x14ac:dyDescent="0.25">
      <c r="A19" s="421"/>
      <c r="B19" s="262">
        <v>10222</v>
      </c>
      <c r="C19" s="1068"/>
      <c r="D19" s="1042"/>
      <c r="E19" s="1042"/>
      <c r="F19" s="269" t="s">
        <v>46</v>
      </c>
      <c r="G19" s="263"/>
      <c r="H19" s="263"/>
      <c r="I19" s="264"/>
      <c r="J19" s="543"/>
      <c r="K19" s="262">
        <v>10222</v>
      </c>
      <c r="L19" s="1068"/>
      <c r="M19" s="1042"/>
      <c r="N19" s="1042"/>
      <c r="O19" s="269" t="s">
        <v>46</v>
      </c>
      <c r="P19" s="263"/>
      <c r="Q19" s="263"/>
      <c r="R19" s="265"/>
      <c r="S19" s="340"/>
      <c r="T19" s="898"/>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26"/>
      <c r="BK19" s="26"/>
      <c r="BL19" s="26"/>
      <c r="BM19" s="26"/>
    </row>
    <row r="20" spans="1:65" s="11" customFormat="1" ht="12.75" customHeight="1" x14ac:dyDescent="0.25">
      <c r="A20" s="421"/>
      <c r="B20" s="226">
        <v>10231</v>
      </c>
      <c r="C20" s="227" t="s">
        <v>5</v>
      </c>
      <c r="D20" s="228">
        <v>3</v>
      </c>
      <c r="E20" s="228">
        <v>3</v>
      </c>
      <c r="F20" s="228" t="s">
        <v>44</v>
      </c>
      <c r="G20" s="229"/>
      <c r="H20" s="229"/>
      <c r="I20" s="230"/>
      <c r="J20" s="432"/>
      <c r="K20" s="226">
        <v>10231</v>
      </c>
      <c r="L20" s="227" t="s">
        <v>5</v>
      </c>
      <c r="M20" s="228">
        <v>3</v>
      </c>
      <c r="N20" s="228">
        <v>3</v>
      </c>
      <c r="O20" s="228" t="s">
        <v>44</v>
      </c>
      <c r="P20" s="229"/>
      <c r="Q20" s="229"/>
      <c r="R20" s="230"/>
      <c r="S20" s="340"/>
      <c r="T20" s="898"/>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26"/>
      <c r="BK20" s="26"/>
      <c r="BL20" s="26"/>
      <c r="BM20" s="26"/>
    </row>
    <row r="21" spans="1:65" s="11" customFormat="1" ht="12.75" customHeight="1" x14ac:dyDescent="0.25">
      <c r="A21" s="421"/>
      <c r="B21" s="253">
        <v>10241</v>
      </c>
      <c r="C21" s="254" t="s">
        <v>54</v>
      </c>
      <c r="D21" s="258">
        <v>3</v>
      </c>
      <c r="E21" s="258">
        <v>3</v>
      </c>
      <c r="F21" s="258" t="s">
        <v>44</v>
      </c>
      <c r="G21" s="255"/>
      <c r="H21" s="255"/>
      <c r="I21" s="259"/>
      <c r="J21" s="432"/>
      <c r="K21" s="253">
        <v>10241</v>
      </c>
      <c r="L21" s="254" t="s">
        <v>54</v>
      </c>
      <c r="M21" s="258">
        <v>3</v>
      </c>
      <c r="N21" s="258">
        <v>3</v>
      </c>
      <c r="O21" s="258" t="s">
        <v>44</v>
      </c>
      <c r="P21" s="255"/>
      <c r="Q21" s="255"/>
      <c r="R21" s="259"/>
      <c r="S21" s="340"/>
      <c r="T21" s="898"/>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26"/>
      <c r="BK21" s="26"/>
      <c r="BL21" s="26"/>
      <c r="BM21" s="26"/>
    </row>
    <row r="22" spans="1:65" s="11" customFormat="1" ht="12.75" customHeight="1" thickBot="1" x14ac:dyDescent="0.3">
      <c r="A22" s="421"/>
      <c r="B22" s="226">
        <v>10251</v>
      </c>
      <c r="C22" s="227" t="s">
        <v>55</v>
      </c>
      <c r="D22" s="228">
        <v>3</v>
      </c>
      <c r="E22" s="228">
        <v>3</v>
      </c>
      <c r="F22" s="228" t="s">
        <v>44</v>
      </c>
      <c r="G22" s="229"/>
      <c r="H22" s="229"/>
      <c r="I22" s="230"/>
      <c r="J22" s="432"/>
      <c r="K22" s="226">
        <v>10251</v>
      </c>
      <c r="L22" s="227" t="s">
        <v>55</v>
      </c>
      <c r="M22" s="228">
        <v>3</v>
      </c>
      <c r="N22" s="228">
        <v>3</v>
      </c>
      <c r="O22" s="228" t="s">
        <v>44</v>
      </c>
      <c r="P22" s="229"/>
      <c r="Q22" s="229"/>
      <c r="R22" s="230"/>
      <c r="S22" s="340"/>
      <c r="T22" s="898"/>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26"/>
      <c r="BK22" s="26"/>
      <c r="BL22" s="26"/>
      <c r="BM22" s="26"/>
    </row>
    <row r="23" spans="1:65" s="11" customFormat="1" ht="12.75" customHeight="1" x14ac:dyDescent="0.25">
      <c r="A23" s="421"/>
      <c r="B23" s="977"/>
      <c r="C23" s="978"/>
      <c r="D23" s="978"/>
      <c r="E23" s="978"/>
      <c r="F23" s="978"/>
      <c r="G23" s="978"/>
      <c r="H23" s="978"/>
      <c r="I23" s="979"/>
      <c r="J23" s="432"/>
      <c r="K23" s="638">
        <v>10341</v>
      </c>
      <c r="L23" s="639" t="s">
        <v>58</v>
      </c>
      <c r="M23" s="640">
        <v>4</v>
      </c>
      <c r="N23" s="640">
        <v>4</v>
      </c>
      <c r="O23" s="640" t="s">
        <v>44</v>
      </c>
      <c r="P23" s="641"/>
      <c r="Q23" s="641"/>
      <c r="R23" s="642"/>
      <c r="S23" s="340"/>
      <c r="T23" s="913" t="s">
        <v>161</v>
      </c>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26"/>
      <c r="BK23" s="26"/>
      <c r="BL23" s="26"/>
      <c r="BM23" s="26"/>
    </row>
    <row r="24" spans="1:65" s="11" customFormat="1" ht="12.6" customHeight="1" x14ac:dyDescent="0.25">
      <c r="A24" s="421"/>
      <c r="B24" s="643">
        <v>10311</v>
      </c>
      <c r="C24" s="639" t="s">
        <v>139</v>
      </c>
      <c r="D24" s="644">
        <v>4</v>
      </c>
      <c r="E24" s="644">
        <v>4</v>
      </c>
      <c r="F24" s="645" t="s">
        <v>44</v>
      </c>
      <c r="G24" s="646"/>
      <c r="H24" s="641"/>
      <c r="I24" s="642"/>
      <c r="J24" s="432"/>
      <c r="K24" s="980"/>
      <c r="L24" s="981"/>
      <c r="M24" s="981"/>
      <c r="N24" s="981"/>
      <c r="O24" s="981"/>
      <c r="P24" s="981"/>
      <c r="Q24" s="981"/>
      <c r="R24" s="982"/>
      <c r="S24" s="340"/>
      <c r="T24" s="914"/>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26"/>
      <c r="BK24" s="26"/>
      <c r="BL24" s="26"/>
      <c r="BM24" s="26"/>
    </row>
    <row r="25" spans="1:65" s="11" customFormat="1" ht="12.6" customHeight="1" thickBot="1" x14ac:dyDescent="0.3">
      <c r="A25" s="421"/>
      <c r="B25" s="647">
        <v>10321</v>
      </c>
      <c r="C25" s="648" t="s">
        <v>86</v>
      </c>
      <c r="D25" s="649">
        <v>4</v>
      </c>
      <c r="E25" s="649">
        <v>4</v>
      </c>
      <c r="F25" s="649" t="s">
        <v>44</v>
      </c>
      <c r="G25" s="650"/>
      <c r="H25" s="650"/>
      <c r="I25" s="651"/>
      <c r="J25" s="432"/>
      <c r="K25" s="983"/>
      <c r="L25" s="984"/>
      <c r="M25" s="984"/>
      <c r="N25" s="984"/>
      <c r="O25" s="984"/>
      <c r="P25" s="984"/>
      <c r="Q25" s="984"/>
      <c r="R25" s="985"/>
      <c r="S25" s="340"/>
      <c r="T25" s="915"/>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26"/>
      <c r="BK25" s="26"/>
      <c r="BL25" s="26"/>
      <c r="BM25" s="26"/>
    </row>
    <row r="26" spans="1:65" s="11" customFormat="1" ht="12.75" customHeight="1" x14ac:dyDescent="0.25">
      <c r="A26" s="421"/>
      <c r="B26" s="531">
        <v>10411</v>
      </c>
      <c r="C26" s="274" t="s">
        <v>56</v>
      </c>
      <c r="D26" s="1103">
        <v>5</v>
      </c>
      <c r="E26" s="1103">
        <v>5</v>
      </c>
      <c r="F26" s="275" t="s">
        <v>44</v>
      </c>
      <c r="G26" s="296"/>
      <c r="H26" s="296"/>
      <c r="I26" s="297"/>
      <c r="J26" s="432"/>
      <c r="K26" s="251">
        <v>10411</v>
      </c>
      <c r="L26" s="304" t="s">
        <v>56</v>
      </c>
      <c r="M26" s="1028">
        <v>5</v>
      </c>
      <c r="N26" s="1028">
        <v>5</v>
      </c>
      <c r="O26" s="266" t="s">
        <v>44</v>
      </c>
      <c r="P26" s="296"/>
      <c r="Q26" s="296"/>
      <c r="R26" s="297"/>
      <c r="S26" s="340"/>
      <c r="T26" s="897"/>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26"/>
      <c r="BK26" s="26"/>
      <c r="BL26" s="26"/>
      <c r="BM26" s="26"/>
    </row>
    <row r="27" spans="1:65" s="11" customFormat="1" ht="12.75" customHeight="1" x14ac:dyDescent="0.25">
      <c r="A27" s="421"/>
      <c r="B27" s="531">
        <v>10412</v>
      </c>
      <c r="C27" s="276" t="s">
        <v>6</v>
      </c>
      <c r="D27" s="1104"/>
      <c r="E27" s="1104"/>
      <c r="F27" s="277" t="s">
        <v>46</v>
      </c>
      <c r="G27" s="263"/>
      <c r="H27" s="267"/>
      <c r="I27" s="438"/>
      <c r="J27" s="432"/>
      <c r="K27" s="262">
        <v>10412</v>
      </c>
      <c r="L27" s="305" t="s">
        <v>6</v>
      </c>
      <c r="M27" s="1042"/>
      <c r="N27" s="1042"/>
      <c r="O27" s="302" t="s">
        <v>46</v>
      </c>
      <c r="P27" s="263"/>
      <c r="Q27" s="263"/>
      <c r="R27" s="265"/>
      <c r="S27" s="340"/>
      <c r="T27" s="897"/>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6"/>
      <c r="BK27" s="26"/>
      <c r="BL27" s="26"/>
      <c r="BM27" s="26"/>
    </row>
    <row r="28" spans="1:65" s="11" customFormat="1" ht="12.75" customHeight="1" x14ac:dyDescent="0.25">
      <c r="A28" s="421"/>
      <c r="B28" s="546">
        <v>11011</v>
      </c>
      <c r="C28" s="270" t="s">
        <v>20</v>
      </c>
      <c r="D28" s="271">
        <v>3</v>
      </c>
      <c r="E28" s="271">
        <v>3</v>
      </c>
      <c r="F28" s="272" t="s">
        <v>44</v>
      </c>
      <c r="G28" s="229"/>
      <c r="H28" s="229"/>
      <c r="I28" s="230"/>
      <c r="J28" s="432"/>
      <c r="K28" s="546">
        <v>11011</v>
      </c>
      <c r="L28" s="270" t="s">
        <v>20</v>
      </c>
      <c r="M28" s="271">
        <v>3</v>
      </c>
      <c r="N28" s="271">
        <v>3</v>
      </c>
      <c r="O28" s="272" t="s">
        <v>44</v>
      </c>
      <c r="P28" s="229"/>
      <c r="Q28" s="229"/>
      <c r="R28" s="230"/>
      <c r="S28" s="340"/>
      <c r="T28" s="897"/>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26"/>
      <c r="BK28" s="26"/>
      <c r="BL28" s="26"/>
      <c r="BM28" s="26"/>
    </row>
    <row r="29" spans="1:65" s="11" customFormat="1" ht="12.75" customHeight="1" thickBot="1" x14ac:dyDescent="0.3">
      <c r="A29" s="422"/>
      <c r="B29" s="533">
        <v>11021</v>
      </c>
      <c r="C29" s="279" t="s">
        <v>100</v>
      </c>
      <c r="D29" s="280">
        <v>5</v>
      </c>
      <c r="E29" s="280">
        <v>5</v>
      </c>
      <c r="F29" s="281" t="s">
        <v>44</v>
      </c>
      <c r="G29" s="296"/>
      <c r="H29" s="296"/>
      <c r="I29" s="297"/>
      <c r="J29" s="432"/>
      <c r="K29" s="547">
        <v>11021</v>
      </c>
      <c r="L29" s="282" t="s">
        <v>100</v>
      </c>
      <c r="M29" s="280">
        <v>5</v>
      </c>
      <c r="N29" s="280">
        <v>5</v>
      </c>
      <c r="O29" s="281" t="s">
        <v>82</v>
      </c>
      <c r="P29" s="296"/>
      <c r="Q29" s="296"/>
      <c r="R29" s="297"/>
      <c r="S29" s="340"/>
      <c r="T29" s="897"/>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26"/>
      <c r="BK29" s="26"/>
      <c r="BL29" s="26"/>
      <c r="BM29" s="26"/>
    </row>
    <row r="30" spans="1:65" ht="12.75" customHeight="1" thickBot="1" x14ac:dyDescent="0.3">
      <c r="A30" s="416"/>
      <c r="B30" s="548"/>
      <c r="C30" s="440"/>
      <c r="D30" s="278"/>
      <c r="E30" s="278"/>
      <c r="F30" s="278"/>
      <c r="G30" s="430"/>
      <c r="H30" s="430"/>
      <c r="I30" s="441"/>
      <c r="J30" s="432"/>
      <c r="K30" s="656">
        <v>11031</v>
      </c>
      <c r="L30" s="677" t="s">
        <v>121</v>
      </c>
      <c r="M30" s="678">
        <v>3</v>
      </c>
      <c r="N30" s="678">
        <v>3</v>
      </c>
      <c r="O30" s="678" t="s">
        <v>44</v>
      </c>
      <c r="P30" s="650"/>
      <c r="Q30" s="650"/>
      <c r="R30" s="651"/>
      <c r="S30" s="52"/>
      <c r="T30" s="902" t="s">
        <v>148</v>
      </c>
      <c r="AR30" s="2"/>
      <c r="AS30" s="2"/>
      <c r="AT30" s="2"/>
      <c r="AU30" s="2"/>
      <c r="AV30" s="2"/>
      <c r="AW30" s="2"/>
      <c r="AX30" s="2"/>
      <c r="AY30" s="2"/>
      <c r="AZ30" s="2"/>
      <c r="BA30" s="2"/>
      <c r="BB30" s="2"/>
      <c r="BC30" s="2"/>
      <c r="BD30" s="2"/>
      <c r="BE30" s="2"/>
    </row>
    <row r="31" spans="1:65" ht="12.75" customHeight="1" x14ac:dyDescent="0.25">
      <c r="A31" s="416"/>
      <c r="B31" s="534">
        <v>11032</v>
      </c>
      <c r="C31" s="284" t="s">
        <v>119</v>
      </c>
      <c r="D31" s="239">
        <v>3</v>
      </c>
      <c r="E31" s="239">
        <v>4</v>
      </c>
      <c r="F31" s="239" t="s">
        <v>46</v>
      </c>
      <c r="G31" s="240"/>
      <c r="H31" s="240"/>
      <c r="I31" s="241"/>
      <c r="J31" s="432"/>
      <c r="K31" s="248">
        <v>11032</v>
      </c>
      <c r="L31" s="442" t="s">
        <v>120</v>
      </c>
      <c r="M31" s="246">
        <v>3</v>
      </c>
      <c r="N31" s="246">
        <v>4</v>
      </c>
      <c r="O31" s="243" t="s">
        <v>46</v>
      </c>
      <c r="P31" s="240"/>
      <c r="Q31" s="240"/>
      <c r="R31" s="241"/>
      <c r="S31" s="52"/>
      <c r="AR31" s="2"/>
      <c r="AS31" s="2"/>
      <c r="AT31" s="2"/>
      <c r="AU31" s="2"/>
      <c r="AV31" s="2"/>
      <c r="AW31" s="2"/>
      <c r="AX31" s="2"/>
      <c r="AY31" s="2"/>
      <c r="AZ31" s="2"/>
      <c r="BA31" s="2"/>
      <c r="BB31" s="2"/>
      <c r="BC31" s="2"/>
      <c r="BD31" s="2"/>
      <c r="BE31" s="2"/>
    </row>
    <row r="32" spans="1:65" ht="12.75" customHeight="1" x14ac:dyDescent="0.25">
      <c r="A32" s="581"/>
      <c r="B32" s="251">
        <v>11051</v>
      </c>
      <c r="C32" s="1067" t="s">
        <v>59</v>
      </c>
      <c r="D32" s="1028">
        <v>4</v>
      </c>
      <c r="E32" s="1028">
        <v>5</v>
      </c>
      <c r="F32" s="266" t="s">
        <v>44</v>
      </c>
      <c r="G32" s="296"/>
      <c r="H32" s="296"/>
      <c r="I32" s="297"/>
      <c r="J32" s="432"/>
      <c r="K32" s="251">
        <v>11051</v>
      </c>
      <c r="L32" s="1067" t="s">
        <v>59</v>
      </c>
      <c r="M32" s="1028">
        <v>4</v>
      </c>
      <c r="N32" s="1028">
        <v>5</v>
      </c>
      <c r="O32" s="266" t="s">
        <v>44</v>
      </c>
      <c r="P32" s="296"/>
      <c r="Q32" s="296"/>
      <c r="R32" s="297"/>
      <c r="S32" s="8"/>
    </row>
    <row r="33" spans="1:20" ht="12.75" customHeight="1" x14ac:dyDescent="0.25">
      <c r="A33" s="582"/>
      <c r="B33" s="262">
        <v>11052</v>
      </c>
      <c r="C33" s="1068"/>
      <c r="D33" s="1042"/>
      <c r="E33" s="1042"/>
      <c r="F33" s="269" t="s">
        <v>46</v>
      </c>
      <c r="G33" s="263"/>
      <c r="H33" s="263"/>
      <c r="I33" s="265"/>
      <c r="J33" s="432"/>
      <c r="K33" s="262">
        <v>11052</v>
      </c>
      <c r="L33" s="1068"/>
      <c r="M33" s="1042"/>
      <c r="N33" s="1042"/>
      <c r="O33" s="269" t="s">
        <v>46</v>
      </c>
      <c r="P33" s="263"/>
      <c r="Q33" s="263"/>
      <c r="R33" s="265"/>
      <c r="S33" s="8"/>
    </row>
    <row r="34" spans="1:20" ht="12.75" customHeight="1" x14ac:dyDescent="0.25">
      <c r="A34" s="582"/>
      <c r="B34" s="232">
        <v>11061</v>
      </c>
      <c r="C34" s="1043" t="s">
        <v>11</v>
      </c>
      <c r="D34" s="1026">
        <v>4</v>
      </c>
      <c r="E34" s="1026">
        <v>5</v>
      </c>
      <c r="F34" s="238" t="s">
        <v>44</v>
      </c>
      <c r="G34" s="234"/>
      <c r="H34" s="234"/>
      <c r="I34" s="237"/>
      <c r="J34" s="432"/>
      <c r="K34" s="232">
        <v>11061</v>
      </c>
      <c r="L34" s="1043" t="s">
        <v>11</v>
      </c>
      <c r="M34" s="1026">
        <v>4</v>
      </c>
      <c r="N34" s="1026">
        <v>5</v>
      </c>
      <c r="O34" s="238" t="s">
        <v>44</v>
      </c>
      <c r="P34" s="234"/>
      <c r="Q34" s="234"/>
      <c r="R34" s="237"/>
      <c r="S34" s="8"/>
    </row>
    <row r="35" spans="1:20" ht="12.75" customHeight="1" thickBot="1" x14ac:dyDescent="0.3">
      <c r="A35" s="582"/>
      <c r="B35" s="248">
        <v>11062</v>
      </c>
      <c r="C35" s="1044"/>
      <c r="D35" s="1027"/>
      <c r="E35" s="1027"/>
      <c r="F35" s="246" t="s">
        <v>46</v>
      </c>
      <c r="G35" s="244"/>
      <c r="H35" s="244"/>
      <c r="I35" s="245"/>
      <c r="J35" s="432"/>
      <c r="K35" s="248">
        <v>11062</v>
      </c>
      <c r="L35" s="1044"/>
      <c r="M35" s="1027"/>
      <c r="N35" s="1027"/>
      <c r="O35" s="246" t="s">
        <v>46</v>
      </c>
      <c r="P35" s="244"/>
      <c r="Q35" s="244"/>
      <c r="R35" s="245"/>
      <c r="S35" s="8"/>
    </row>
    <row r="36" spans="1:20" ht="12.75" customHeight="1" thickBot="1" x14ac:dyDescent="0.3">
      <c r="A36" s="582"/>
      <c r="B36" s="549"/>
      <c r="C36" s="49"/>
      <c r="D36" s="51"/>
      <c r="E36" s="51"/>
      <c r="F36" s="51"/>
      <c r="G36" s="51"/>
      <c r="H36" s="51"/>
      <c r="I36" s="439"/>
      <c r="J36" s="432"/>
      <c r="K36" s="679">
        <v>11081</v>
      </c>
      <c r="L36" s="680" t="s">
        <v>33</v>
      </c>
      <c r="M36" s="681">
        <v>2</v>
      </c>
      <c r="N36" s="681">
        <v>2</v>
      </c>
      <c r="O36" s="682" t="s">
        <v>44</v>
      </c>
      <c r="P36" s="641"/>
      <c r="Q36" s="641"/>
      <c r="R36" s="642"/>
      <c r="S36" s="8"/>
      <c r="T36" s="902" t="s">
        <v>148</v>
      </c>
    </row>
    <row r="37" spans="1:20" ht="12.75" customHeight="1" x14ac:dyDescent="0.25">
      <c r="A37" s="582"/>
      <c r="B37" s="435">
        <v>11071</v>
      </c>
      <c r="C37" s="1067" t="s">
        <v>112</v>
      </c>
      <c r="D37" s="1028">
        <v>5</v>
      </c>
      <c r="E37" s="1028">
        <v>6</v>
      </c>
      <c r="F37" s="266" t="s">
        <v>44</v>
      </c>
      <c r="G37" s="296"/>
      <c r="H37" s="296"/>
      <c r="I37" s="297"/>
      <c r="J37" s="432"/>
      <c r="K37" s="251">
        <v>11071</v>
      </c>
      <c r="L37" s="1124" t="s">
        <v>72</v>
      </c>
      <c r="M37" s="1028">
        <v>5</v>
      </c>
      <c r="N37" s="1028">
        <v>6</v>
      </c>
      <c r="O37" s="266" t="s">
        <v>44</v>
      </c>
      <c r="P37" s="296"/>
      <c r="Q37" s="296"/>
      <c r="R37" s="297"/>
      <c r="S37" s="8"/>
    </row>
    <row r="38" spans="1:20" ht="12.75" customHeight="1" thickBot="1" x14ac:dyDescent="0.3">
      <c r="A38" s="582"/>
      <c r="B38" s="550">
        <v>11072</v>
      </c>
      <c r="C38" s="1068"/>
      <c r="D38" s="1042"/>
      <c r="E38" s="1042"/>
      <c r="F38" s="269" t="s">
        <v>46</v>
      </c>
      <c r="G38" s="263"/>
      <c r="H38" s="263"/>
      <c r="I38" s="265"/>
      <c r="J38" s="432"/>
      <c r="K38" s="262">
        <v>11072</v>
      </c>
      <c r="L38" s="1068"/>
      <c r="M38" s="1042"/>
      <c r="N38" s="1042"/>
      <c r="O38" s="269" t="s">
        <v>46</v>
      </c>
      <c r="P38" s="263"/>
      <c r="Q38" s="263"/>
      <c r="R38" s="265"/>
      <c r="S38" s="8"/>
    </row>
    <row r="39" spans="1:20" ht="12.75" customHeight="1" x14ac:dyDescent="0.25">
      <c r="A39" s="1136"/>
      <c r="B39" s="551"/>
      <c r="C39" s="425"/>
      <c r="D39" s="62"/>
      <c r="E39" s="62"/>
      <c r="F39" s="62"/>
      <c r="G39" s="62"/>
      <c r="H39" s="62"/>
      <c r="I39" s="224"/>
      <c r="J39" s="432"/>
      <c r="K39" s="664">
        <v>22011</v>
      </c>
      <c r="L39" s="1126" t="s">
        <v>79</v>
      </c>
      <c r="M39" s="1125">
        <v>5</v>
      </c>
      <c r="N39" s="1125">
        <v>5</v>
      </c>
      <c r="O39" s="665" t="s">
        <v>44</v>
      </c>
      <c r="P39" s="672"/>
      <c r="Q39" s="672"/>
      <c r="R39" s="673"/>
      <c r="S39" s="8"/>
      <c r="T39" s="1109" t="s">
        <v>162</v>
      </c>
    </row>
    <row r="40" spans="1:20" ht="12.75" customHeight="1" x14ac:dyDescent="0.25">
      <c r="A40" s="1136"/>
      <c r="B40" s="552"/>
      <c r="C40" s="36"/>
      <c r="D40" s="37"/>
      <c r="E40" s="37"/>
      <c r="F40" s="37"/>
      <c r="G40" s="37"/>
      <c r="H40" s="37"/>
      <c r="I40" s="223"/>
      <c r="J40" s="432"/>
      <c r="K40" s="663">
        <v>22012</v>
      </c>
      <c r="L40" s="1127"/>
      <c r="M40" s="1017"/>
      <c r="N40" s="1017"/>
      <c r="O40" s="674" t="s">
        <v>46</v>
      </c>
      <c r="P40" s="675"/>
      <c r="Q40" s="675"/>
      <c r="R40" s="676"/>
      <c r="S40" s="8"/>
      <c r="T40" s="1110"/>
    </row>
    <row r="41" spans="1:20" ht="12.75" customHeight="1" x14ac:dyDescent="0.25">
      <c r="A41" s="1136"/>
      <c r="B41" s="42"/>
      <c r="C41" s="34"/>
      <c r="D41" s="35"/>
      <c r="E41" s="35"/>
      <c r="F41" s="35"/>
      <c r="G41" s="35"/>
      <c r="H41" s="35"/>
      <c r="I41" s="48"/>
      <c r="J41" s="432"/>
      <c r="K41" s="845">
        <v>22021</v>
      </c>
      <c r="L41" s="1120" t="s">
        <v>80</v>
      </c>
      <c r="M41" s="1117">
        <v>6</v>
      </c>
      <c r="N41" s="1117">
        <v>7</v>
      </c>
      <c r="O41" s="856" t="s">
        <v>44</v>
      </c>
      <c r="P41" s="857"/>
      <c r="Q41" s="857"/>
      <c r="R41" s="858"/>
      <c r="S41" s="8"/>
      <c r="T41" s="1110"/>
    </row>
    <row r="42" spans="1:20" ht="12.75" customHeight="1" x14ac:dyDescent="0.25">
      <c r="A42" s="1136"/>
      <c r="B42" s="42"/>
      <c r="C42" s="34"/>
      <c r="D42" s="35"/>
      <c r="E42" s="35"/>
      <c r="F42" s="35"/>
      <c r="G42" s="35"/>
      <c r="H42" s="35"/>
      <c r="I42" s="48"/>
      <c r="J42" s="432"/>
      <c r="K42" s="849">
        <v>22022</v>
      </c>
      <c r="L42" s="1121"/>
      <c r="M42" s="1118"/>
      <c r="N42" s="1118"/>
      <c r="O42" s="859" t="s">
        <v>46</v>
      </c>
      <c r="P42" s="860"/>
      <c r="Q42" s="860"/>
      <c r="R42" s="861"/>
      <c r="S42" s="8"/>
      <c r="T42" s="1110"/>
    </row>
    <row r="43" spans="1:20" ht="12.75" customHeight="1" x14ac:dyDescent="0.25">
      <c r="A43" s="1136"/>
      <c r="B43" s="845">
        <v>22011</v>
      </c>
      <c r="C43" s="1120" t="s">
        <v>142</v>
      </c>
      <c r="D43" s="1117">
        <v>5</v>
      </c>
      <c r="E43" s="1117">
        <v>6</v>
      </c>
      <c r="F43" s="846" t="s">
        <v>44</v>
      </c>
      <c r="G43" s="847"/>
      <c r="H43" s="847"/>
      <c r="I43" s="848"/>
      <c r="J43" s="432"/>
      <c r="K43" s="980"/>
      <c r="L43" s="981"/>
      <c r="M43" s="981"/>
      <c r="N43" s="981"/>
      <c r="O43" s="981"/>
      <c r="P43" s="981"/>
      <c r="Q43" s="981"/>
      <c r="R43" s="982"/>
      <c r="S43" s="8"/>
      <c r="T43" s="1110"/>
    </row>
    <row r="44" spans="1:20" ht="12.75" customHeight="1" x14ac:dyDescent="0.25">
      <c r="A44" s="1136"/>
      <c r="B44" s="849">
        <v>22012</v>
      </c>
      <c r="C44" s="1121"/>
      <c r="D44" s="1118"/>
      <c r="E44" s="1118"/>
      <c r="F44" s="850" t="s">
        <v>46</v>
      </c>
      <c r="G44" s="851"/>
      <c r="H44" s="851"/>
      <c r="I44" s="852"/>
      <c r="J44" s="432"/>
      <c r="K44" s="983"/>
      <c r="L44" s="984"/>
      <c r="M44" s="984"/>
      <c r="N44" s="984"/>
      <c r="O44" s="984"/>
      <c r="P44" s="984"/>
      <c r="Q44" s="984"/>
      <c r="R44" s="985"/>
      <c r="S44" s="8"/>
      <c r="T44" s="1110"/>
    </row>
    <row r="45" spans="1:20" ht="12.75" customHeight="1" x14ac:dyDescent="0.25">
      <c r="A45" s="1136"/>
      <c r="B45" s="853">
        <v>22021</v>
      </c>
      <c r="C45" s="1137" t="s">
        <v>118</v>
      </c>
      <c r="D45" s="1117">
        <v>5</v>
      </c>
      <c r="E45" s="1117">
        <v>6</v>
      </c>
      <c r="F45" s="846" t="s">
        <v>44</v>
      </c>
      <c r="G45" s="847"/>
      <c r="H45" s="854"/>
      <c r="I45" s="848"/>
      <c r="J45" s="432"/>
      <c r="K45" s="980"/>
      <c r="L45" s="981"/>
      <c r="M45" s="981"/>
      <c r="N45" s="981"/>
      <c r="O45" s="981"/>
      <c r="P45" s="981"/>
      <c r="Q45" s="981"/>
      <c r="R45" s="982"/>
      <c r="S45" s="8"/>
      <c r="T45" s="1110"/>
    </row>
    <row r="46" spans="1:20" ht="12.75" customHeight="1" thickBot="1" x14ac:dyDescent="0.3">
      <c r="A46" s="1136"/>
      <c r="B46" s="855">
        <v>22022</v>
      </c>
      <c r="C46" s="1138"/>
      <c r="D46" s="1118"/>
      <c r="E46" s="1118"/>
      <c r="F46" s="850" t="s">
        <v>46</v>
      </c>
      <c r="G46" s="851"/>
      <c r="H46" s="851"/>
      <c r="I46" s="852"/>
      <c r="J46" s="432"/>
      <c r="K46" s="983"/>
      <c r="L46" s="984"/>
      <c r="M46" s="984"/>
      <c r="N46" s="984"/>
      <c r="O46" s="984"/>
      <c r="P46" s="984"/>
      <c r="Q46" s="984"/>
      <c r="R46" s="985"/>
      <c r="S46" s="8"/>
      <c r="T46" s="1111"/>
    </row>
    <row r="47" spans="1:20" ht="12.75" customHeight="1" x14ac:dyDescent="0.25">
      <c r="A47" s="582"/>
      <c r="B47" s="70">
        <v>22041</v>
      </c>
      <c r="C47" s="1114" t="s">
        <v>21</v>
      </c>
      <c r="D47" s="1034">
        <v>5</v>
      </c>
      <c r="E47" s="1034">
        <v>6</v>
      </c>
      <c r="F47" s="68" t="s">
        <v>44</v>
      </c>
      <c r="G47" s="388"/>
      <c r="H47" s="388"/>
      <c r="I47" s="389"/>
      <c r="J47" s="432"/>
      <c r="K47" s="70">
        <v>22041</v>
      </c>
      <c r="L47" s="1114" t="s">
        <v>21</v>
      </c>
      <c r="M47" s="1034">
        <v>5</v>
      </c>
      <c r="N47" s="1034">
        <v>6</v>
      </c>
      <c r="O47" s="68" t="s">
        <v>44</v>
      </c>
      <c r="P47" s="234"/>
      <c r="Q47" s="234"/>
      <c r="R47" s="237"/>
      <c r="S47" s="8"/>
    </row>
    <row r="48" spans="1:20" ht="12.75" customHeight="1" x14ac:dyDescent="0.25">
      <c r="A48" s="582"/>
      <c r="B48" s="71">
        <v>22042</v>
      </c>
      <c r="C48" s="1115"/>
      <c r="D48" s="1119"/>
      <c r="E48" s="1119"/>
      <c r="F48" s="69" t="s">
        <v>46</v>
      </c>
      <c r="G48" s="244"/>
      <c r="H48" s="244"/>
      <c r="I48" s="245"/>
      <c r="J48" s="432"/>
      <c r="K48" s="71">
        <v>22042</v>
      </c>
      <c r="L48" s="1115"/>
      <c r="M48" s="1119"/>
      <c r="N48" s="1119"/>
      <c r="O48" s="69" t="s">
        <v>46</v>
      </c>
      <c r="P48" s="244"/>
      <c r="Q48" s="244"/>
      <c r="R48" s="245"/>
      <c r="S48" s="8"/>
    </row>
    <row r="49" spans="1:57" ht="12.75" customHeight="1" x14ac:dyDescent="0.25">
      <c r="A49" s="582"/>
      <c r="B49" s="309">
        <v>22051</v>
      </c>
      <c r="C49" s="1132" t="s">
        <v>22</v>
      </c>
      <c r="D49" s="1128">
        <v>4</v>
      </c>
      <c r="E49" s="1128">
        <v>5</v>
      </c>
      <c r="F49" s="281" t="s">
        <v>44</v>
      </c>
      <c r="G49" s="410"/>
      <c r="H49" s="414"/>
      <c r="I49" s="553"/>
      <c r="J49" s="432"/>
      <c r="K49" s="309">
        <v>22051</v>
      </c>
      <c r="L49" s="1132" t="s">
        <v>22</v>
      </c>
      <c r="M49" s="1128">
        <v>4</v>
      </c>
      <c r="N49" s="1128">
        <v>5</v>
      </c>
      <c r="O49" s="281" t="s">
        <v>44</v>
      </c>
      <c r="P49" s="410"/>
      <c r="Q49" s="414"/>
      <c r="R49" s="553"/>
      <c r="S49" s="8"/>
    </row>
    <row r="50" spans="1:57" ht="12.75" customHeight="1" x14ac:dyDescent="0.25">
      <c r="A50" s="582"/>
      <c r="B50" s="319">
        <v>22052</v>
      </c>
      <c r="C50" s="1133"/>
      <c r="D50" s="1129"/>
      <c r="E50" s="1129"/>
      <c r="F50" s="370" t="s">
        <v>46</v>
      </c>
      <c r="G50" s="554"/>
      <c r="H50" s="555"/>
      <c r="I50" s="556"/>
      <c r="J50" s="432"/>
      <c r="K50" s="319">
        <v>22052</v>
      </c>
      <c r="L50" s="1133"/>
      <c r="M50" s="1129"/>
      <c r="N50" s="1129"/>
      <c r="O50" s="370" t="s">
        <v>46</v>
      </c>
      <c r="P50" s="554"/>
      <c r="Q50" s="555"/>
      <c r="R50" s="556"/>
      <c r="S50" s="8"/>
    </row>
    <row r="51" spans="1:57" ht="12.75" customHeight="1" x14ac:dyDescent="0.25">
      <c r="A51" s="582"/>
      <c r="B51" s="232">
        <v>22061</v>
      </c>
      <c r="C51" s="1043" t="s">
        <v>23</v>
      </c>
      <c r="D51" s="1026">
        <v>4</v>
      </c>
      <c r="E51" s="1026">
        <v>5</v>
      </c>
      <c r="F51" s="238" t="s">
        <v>44</v>
      </c>
      <c r="G51" s="234"/>
      <c r="H51" s="234"/>
      <c r="I51" s="237"/>
      <c r="J51" s="432"/>
      <c r="K51" s="232">
        <v>22061</v>
      </c>
      <c r="L51" s="1043" t="s">
        <v>23</v>
      </c>
      <c r="M51" s="1026">
        <v>4</v>
      </c>
      <c r="N51" s="1026">
        <v>5</v>
      </c>
      <c r="O51" s="238" t="s">
        <v>44</v>
      </c>
      <c r="P51" s="234"/>
      <c r="Q51" s="234"/>
      <c r="R51" s="237"/>
      <c r="S51" s="8"/>
    </row>
    <row r="52" spans="1:57" ht="12.75" customHeight="1" x14ac:dyDescent="0.25">
      <c r="A52" s="582"/>
      <c r="B52" s="248">
        <v>22062</v>
      </c>
      <c r="C52" s="1044"/>
      <c r="D52" s="1027"/>
      <c r="E52" s="1027"/>
      <c r="F52" s="246" t="s">
        <v>46</v>
      </c>
      <c r="G52" s="244"/>
      <c r="H52" s="244"/>
      <c r="I52" s="245"/>
      <c r="J52" s="432"/>
      <c r="K52" s="248">
        <v>22062</v>
      </c>
      <c r="L52" s="1044"/>
      <c r="M52" s="1027"/>
      <c r="N52" s="1027"/>
      <c r="O52" s="246" t="s">
        <v>46</v>
      </c>
      <c r="P52" s="244"/>
      <c r="Q52" s="244"/>
      <c r="R52" s="245"/>
      <c r="S52" s="8"/>
    </row>
    <row r="53" spans="1:57" ht="12.75" customHeight="1" x14ac:dyDescent="0.25">
      <c r="A53" s="582"/>
      <c r="B53" s="251">
        <v>23021</v>
      </c>
      <c r="C53" s="1067" t="s">
        <v>24</v>
      </c>
      <c r="D53" s="1028">
        <v>5</v>
      </c>
      <c r="E53" s="1028">
        <v>6</v>
      </c>
      <c r="F53" s="266" t="s">
        <v>44</v>
      </c>
      <c r="G53" s="296"/>
      <c r="H53" s="296"/>
      <c r="I53" s="297"/>
      <c r="J53" s="432"/>
      <c r="K53" s="251">
        <v>23021</v>
      </c>
      <c r="L53" s="1067" t="s">
        <v>24</v>
      </c>
      <c r="M53" s="1028">
        <v>5</v>
      </c>
      <c r="N53" s="1028">
        <v>6</v>
      </c>
      <c r="O53" s="266" t="s">
        <v>44</v>
      </c>
      <c r="P53" s="296"/>
      <c r="Q53" s="296"/>
      <c r="R53" s="297"/>
      <c r="S53" s="8"/>
    </row>
    <row r="54" spans="1:57" ht="12.75" customHeight="1" thickBot="1" x14ac:dyDescent="0.3">
      <c r="A54" s="582"/>
      <c r="B54" s="262">
        <v>23022</v>
      </c>
      <c r="C54" s="1068"/>
      <c r="D54" s="1042"/>
      <c r="E54" s="1042"/>
      <c r="F54" s="269" t="s">
        <v>46</v>
      </c>
      <c r="G54" s="263"/>
      <c r="H54" s="267"/>
      <c r="I54" s="265"/>
      <c r="J54" s="432"/>
      <c r="K54" s="540">
        <v>23022</v>
      </c>
      <c r="L54" s="1135"/>
      <c r="M54" s="1029"/>
      <c r="N54" s="1029"/>
      <c r="O54" s="307" t="s">
        <v>46</v>
      </c>
      <c r="P54" s="267"/>
      <c r="Q54" s="267"/>
      <c r="R54" s="438"/>
      <c r="S54" s="8"/>
    </row>
    <row r="55" spans="1:57" ht="12.75" customHeight="1" x14ac:dyDescent="0.25">
      <c r="A55" s="416"/>
      <c r="B55" s="701">
        <v>23011</v>
      </c>
      <c r="C55" s="1087" t="s">
        <v>143</v>
      </c>
      <c r="D55" s="1130">
        <v>4</v>
      </c>
      <c r="E55" s="1130">
        <v>4</v>
      </c>
      <c r="F55" s="678" t="s">
        <v>44</v>
      </c>
      <c r="G55" s="696"/>
      <c r="H55" s="687"/>
      <c r="I55" s="702"/>
      <c r="J55" s="432"/>
      <c r="K55" s="980"/>
      <c r="L55" s="981"/>
      <c r="M55" s="981"/>
      <c r="N55" s="981"/>
      <c r="O55" s="981"/>
      <c r="P55" s="981"/>
      <c r="Q55" s="981"/>
      <c r="R55" s="982"/>
      <c r="S55" s="52"/>
      <c r="T55" s="1112" t="s">
        <v>149</v>
      </c>
      <c r="AR55" s="2"/>
      <c r="AS55" s="2"/>
      <c r="AT55" s="2"/>
      <c r="AU55" s="2"/>
      <c r="AV55" s="2"/>
      <c r="AW55" s="2"/>
      <c r="AX55" s="2"/>
      <c r="AY55" s="2"/>
      <c r="AZ55" s="2"/>
      <c r="BA55" s="2"/>
      <c r="BB55" s="2"/>
      <c r="BC55" s="2"/>
      <c r="BD55" s="2"/>
      <c r="BE55" s="2"/>
    </row>
    <row r="56" spans="1:57" ht="12.75" customHeight="1" thickBot="1" x14ac:dyDescent="0.3">
      <c r="A56" s="416"/>
      <c r="B56" s="701">
        <v>23012</v>
      </c>
      <c r="C56" s="1088"/>
      <c r="D56" s="1131"/>
      <c r="E56" s="1131"/>
      <c r="F56" s="703" t="s">
        <v>46</v>
      </c>
      <c r="G56" s="704"/>
      <c r="H56" s="704"/>
      <c r="I56" s="693"/>
      <c r="J56" s="432"/>
      <c r="K56" s="983"/>
      <c r="L56" s="984"/>
      <c r="M56" s="984"/>
      <c r="N56" s="984"/>
      <c r="O56" s="984"/>
      <c r="P56" s="984"/>
      <c r="Q56" s="984"/>
      <c r="R56" s="985"/>
      <c r="S56" s="52"/>
      <c r="T56" s="1113"/>
      <c r="AR56" s="2"/>
      <c r="AS56" s="2"/>
      <c r="AT56" s="2"/>
      <c r="AU56" s="2"/>
      <c r="AV56" s="2"/>
      <c r="AW56" s="2"/>
      <c r="AX56" s="2"/>
      <c r="AY56" s="2"/>
      <c r="AZ56" s="2"/>
      <c r="BA56" s="2"/>
      <c r="BB56" s="2"/>
      <c r="BC56" s="2"/>
      <c r="BD56" s="2"/>
      <c r="BE56" s="2"/>
    </row>
    <row r="57" spans="1:57" ht="12.75" customHeight="1" x14ac:dyDescent="0.25">
      <c r="A57" s="582"/>
      <c r="B57" s="571">
        <v>23031</v>
      </c>
      <c r="C57" s="1122" t="s">
        <v>25</v>
      </c>
      <c r="D57" s="1083">
        <v>5</v>
      </c>
      <c r="E57" s="1083">
        <v>6</v>
      </c>
      <c r="F57" s="436" t="s">
        <v>44</v>
      </c>
      <c r="G57" s="572"/>
      <c r="H57" s="572"/>
      <c r="I57" s="573"/>
      <c r="J57" s="432"/>
      <c r="K57" s="560">
        <v>23031</v>
      </c>
      <c r="L57" s="1134" t="s">
        <v>25</v>
      </c>
      <c r="M57" s="1116">
        <v>5</v>
      </c>
      <c r="N57" s="1116">
        <v>6</v>
      </c>
      <c r="O57" s="561" t="s">
        <v>44</v>
      </c>
      <c r="P57" s="562"/>
      <c r="Q57" s="562"/>
      <c r="R57" s="563"/>
      <c r="S57" s="8"/>
    </row>
    <row r="58" spans="1:57" ht="12.75" customHeight="1" x14ac:dyDescent="0.25">
      <c r="A58" s="582"/>
      <c r="B58" s="564">
        <v>23032</v>
      </c>
      <c r="C58" s="1123"/>
      <c r="D58" s="1084">
        <v>2</v>
      </c>
      <c r="E58" s="1084"/>
      <c r="F58" s="437" t="s">
        <v>46</v>
      </c>
      <c r="G58" s="574"/>
      <c r="H58" s="574"/>
      <c r="I58" s="575"/>
      <c r="J58" s="432"/>
      <c r="K58" s="564">
        <v>23032</v>
      </c>
      <c r="L58" s="1123"/>
      <c r="M58" s="1084">
        <v>2</v>
      </c>
      <c r="N58" s="1084"/>
      <c r="O58" s="391" t="s">
        <v>46</v>
      </c>
      <c r="P58" s="565"/>
      <c r="Q58" s="565"/>
      <c r="R58" s="566"/>
      <c r="S58" s="8"/>
    </row>
    <row r="59" spans="1:57" ht="12.75" customHeight="1" x14ac:dyDescent="0.25">
      <c r="A59" s="582"/>
      <c r="B59" s="251">
        <v>23041</v>
      </c>
      <c r="C59" s="1067" t="s">
        <v>26</v>
      </c>
      <c r="D59" s="1028">
        <v>6</v>
      </c>
      <c r="E59" s="1028">
        <v>7</v>
      </c>
      <c r="F59" s="266" t="s">
        <v>44</v>
      </c>
      <c r="G59" s="409"/>
      <c r="H59" s="409"/>
      <c r="I59" s="261"/>
      <c r="J59" s="432"/>
      <c r="K59" s="251">
        <v>23041</v>
      </c>
      <c r="L59" s="1067" t="s">
        <v>26</v>
      </c>
      <c r="M59" s="1028">
        <v>6</v>
      </c>
      <c r="N59" s="1028">
        <v>7</v>
      </c>
      <c r="O59" s="266" t="s">
        <v>44</v>
      </c>
      <c r="P59" s="557"/>
      <c r="Q59" s="558"/>
      <c r="R59" s="413"/>
      <c r="S59" s="8"/>
    </row>
    <row r="60" spans="1:57" ht="12.75" customHeight="1" x14ac:dyDescent="0.25">
      <c r="A60" s="582"/>
      <c r="B60" s="540">
        <v>23042</v>
      </c>
      <c r="C60" s="1090"/>
      <c r="D60" s="1029"/>
      <c r="E60" s="1042"/>
      <c r="F60" s="269" t="s">
        <v>46</v>
      </c>
      <c r="G60" s="263"/>
      <c r="H60" s="263"/>
      <c r="I60" s="265"/>
      <c r="J60" s="432"/>
      <c r="K60" s="540">
        <v>23042</v>
      </c>
      <c r="L60" s="1090"/>
      <c r="M60" s="1029"/>
      <c r="N60" s="1042"/>
      <c r="O60" s="269" t="s">
        <v>46</v>
      </c>
      <c r="P60" s="411"/>
      <c r="Q60" s="411"/>
      <c r="R60" s="415"/>
      <c r="S60" s="8"/>
    </row>
    <row r="61" spans="1:57" ht="12.75" customHeight="1" x14ac:dyDescent="0.25">
      <c r="A61" s="582"/>
      <c r="B61" s="226">
        <v>30011</v>
      </c>
      <c r="C61" s="227" t="s">
        <v>27</v>
      </c>
      <c r="D61" s="228">
        <v>4</v>
      </c>
      <c r="E61" s="228">
        <v>4</v>
      </c>
      <c r="F61" s="228" t="s">
        <v>44</v>
      </c>
      <c r="G61" s="229"/>
      <c r="H61" s="229"/>
      <c r="I61" s="230"/>
      <c r="J61" s="432"/>
      <c r="K61" s="226">
        <v>30011</v>
      </c>
      <c r="L61" s="227" t="s">
        <v>27</v>
      </c>
      <c r="M61" s="228">
        <v>4</v>
      </c>
      <c r="N61" s="228">
        <v>4</v>
      </c>
      <c r="O61" s="228" t="s">
        <v>44</v>
      </c>
      <c r="P61" s="229"/>
      <c r="Q61" s="229"/>
      <c r="R61" s="230"/>
      <c r="S61" s="8"/>
    </row>
    <row r="62" spans="1:57" ht="12.75" customHeight="1" x14ac:dyDescent="0.25">
      <c r="A62" s="582"/>
      <c r="B62" s="253">
        <v>30211</v>
      </c>
      <c r="C62" s="254" t="s">
        <v>78</v>
      </c>
      <c r="D62" s="258">
        <v>3</v>
      </c>
      <c r="E62" s="258">
        <v>6</v>
      </c>
      <c r="F62" s="258" t="s">
        <v>46</v>
      </c>
      <c r="G62" s="255"/>
      <c r="H62" s="255"/>
      <c r="I62" s="259"/>
      <c r="J62" s="432"/>
      <c r="K62" s="253">
        <v>30111</v>
      </c>
      <c r="L62" s="254" t="s">
        <v>78</v>
      </c>
      <c r="M62" s="258">
        <v>3</v>
      </c>
      <c r="N62" s="258">
        <v>6</v>
      </c>
      <c r="O62" s="258" t="s">
        <v>46</v>
      </c>
      <c r="P62" s="255"/>
      <c r="Q62" s="255"/>
      <c r="R62" s="259"/>
      <c r="S62" s="8"/>
    </row>
    <row r="63" spans="1:57" s="2" customFormat="1" ht="12.75" customHeight="1" x14ac:dyDescent="0.25">
      <c r="A63" s="583"/>
      <c r="B63" s="392">
        <v>35011</v>
      </c>
      <c r="C63" s="250" t="s">
        <v>28</v>
      </c>
      <c r="D63" s="381"/>
      <c r="E63" s="381">
        <v>28</v>
      </c>
      <c r="F63" s="1075" t="s">
        <v>47</v>
      </c>
      <c r="G63" s="567"/>
      <c r="H63" s="568"/>
      <c r="I63" s="569"/>
      <c r="J63" s="432"/>
      <c r="K63" s="392">
        <v>35011</v>
      </c>
      <c r="L63" s="250" t="s">
        <v>28</v>
      </c>
      <c r="M63" s="381"/>
      <c r="N63" s="381">
        <v>28</v>
      </c>
      <c r="O63" s="1075" t="s">
        <v>47</v>
      </c>
      <c r="P63" s="1077"/>
      <c r="Q63" s="1078"/>
      <c r="R63" s="1089"/>
      <c r="T63" s="31"/>
    </row>
    <row r="64" spans="1:57" s="2" customFormat="1" ht="12.75" customHeight="1" x14ac:dyDescent="0.25">
      <c r="A64" s="583"/>
      <c r="B64" s="394">
        <v>35021</v>
      </c>
      <c r="C64" s="395" t="s">
        <v>67</v>
      </c>
      <c r="D64" s="378"/>
      <c r="E64" s="378">
        <v>2</v>
      </c>
      <c r="F64" s="1076"/>
      <c r="G64" s="431"/>
      <c r="H64" s="431"/>
      <c r="I64" s="570"/>
      <c r="J64" s="432"/>
      <c r="K64" s="394">
        <v>35021</v>
      </c>
      <c r="L64" s="395" t="s">
        <v>67</v>
      </c>
      <c r="M64" s="378"/>
      <c r="N64" s="378">
        <v>2</v>
      </c>
      <c r="O64" s="1076"/>
      <c r="P64" s="244"/>
      <c r="Q64" s="244"/>
      <c r="R64" s="245"/>
      <c r="T64" s="31"/>
    </row>
    <row r="65" spans="1:65" s="2" customFormat="1" ht="12.75" customHeight="1" x14ac:dyDescent="0.25">
      <c r="A65" s="583"/>
      <c r="B65" s="309">
        <v>60000</v>
      </c>
      <c r="C65" s="282" t="s">
        <v>29</v>
      </c>
      <c r="D65" s="280">
        <v>4</v>
      </c>
      <c r="E65" s="280">
        <v>5</v>
      </c>
      <c r="F65" s="310" t="s">
        <v>46</v>
      </c>
      <c r="G65" s="296"/>
      <c r="H65" s="296"/>
      <c r="I65" s="297"/>
      <c r="J65" s="432"/>
      <c r="K65" s="309">
        <v>60000</v>
      </c>
      <c r="L65" s="282" t="s">
        <v>29</v>
      </c>
      <c r="M65" s="280">
        <v>4</v>
      </c>
      <c r="N65" s="280">
        <v>5</v>
      </c>
      <c r="O65" s="310" t="s">
        <v>46</v>
      </c>
      <c r="P65" s="296"/>
      <c r="Q65" s="296"/>
      <c r="R65" s="297"/>
      <c r="T65" s="31"/>
    </row>
    <row r="66" spans="1:65" s="4" customFormat="1" ht="12.75" customHeight="1" x14ac:dyDescent="0.25">
      <c r="A66" s="423"/>
      <c r="B66" s="312">
        <v>60000</v>
      </c>
      <c r="C66" s="313" t="s">
        <v>30</v>
      </c>
      <c r="D66" s="314">
        <v>4</v>
      </c>
      <c r="E66" s="314">
        <v>5</v>
      </c>
      <c r="F66" s="315" t="s">
        <v>46</v>
      </c>
      <c r="G66" s="316"/>
      <c r="H66" s="316"/>
      <c r="I66" s="317"/>
      <c r="J66" s="432"/>
      <c r="K66" s="312">
        <v>60000</v>
      </c>
      <c r="L66" s="313" t="s">
        <v>30</v>
      </c>
      <c r="M66" s="314">
        <v>4</v>
      </c>
      <c r="N66" s="314">
        <v>5</v>
      </c>
      <c r="O66" s="315" t="s">
        <v>46</v>
      </c>
      <c r="P66" s="316"/>
      <c r="Q66" s="316"/>
      <c r="R66" s="317"/>
      <c r="T66" s="53"/>
    </row>
    <row r="67" spans="1:65" s="368" customFormat="1" ht="12.75" customHeight="1" x14ac:dyDescent="0.25">
      <c r="A67" s="428"/>
      <c r="B67" s="319">
        <v>60000</v>
      </c>
      <c r="C67" s="320" t="s">
        <v>31</v>
      </c>
      <c r="D67" s="293">
        <v>4</v>
      </c>
      <c r="E67" s="293">
        <v>5</v>
      </c>
      <c r="F67" s="321" t="s">
        <v>46</v>
      </c>
      <c r="G67" s="292"/>
      <c r="H67" s="292"/>
      <c r="I67" s="303"/>
      <c r="J67" s="432"/>
      <c r="K67" s="319">
        <v>60000</v>
      </c>
      <c r="L67" s="320" t="s">
        <v>31</v>
      </c>
      <c r="M67" s="293">
        <v>4</v>
      </c>
      <c r="N67" s="293">
        <v>5</v>
      </c>
      <c r="O67" s="321" t="s">
        <v>46</v>
      </c>
      <c r="P67" s="292"/>
      <c r="Q67" s="292"/>
      <c r="R67" s="303"/>
      <c r="T67" s="899"/>
    </row>
    <row r="68" spans="1:65" s="6" customFormat="1" ht="12.75" customHeight="1" x14ac:dyDescent="0.25">
      <c r="A68" s="423"/>
      <c r="B68" s="392">
        <v>80001</v>
      </c>
      <c r="C68" s="250" t="s">
        <v>95</v>
      </c>
      <c r="D68" s="381">
        <v>0</v>
      </c>
      <c r="E68" s="381">
        <v>12</v>
      </c>
      <c r="F68" s="386" t="s">
        <v>46</v>
      </c>
      <c r="G68" s="397"/>
      <c r="H68" s="397"/>
      <c r="I68" s="399"/>
      <c r="J68" s="433"/>
      <c r="K68" s="392">
        <v>80001</v>
      </c>
      <c r="L68" s="250" t="s">
        <v>95</v>
      </c>
      <c r="M68" s="381">
        <v>0</v>
      </c>
      <c r="N68" s="381">
        <v>12</v>
      </c>
      <c r="O68" s="386" t="s">
        <v>46</v>
      </c>
      <c r="P68" s="397"/>
      <c r="Q68" s="397"/>
      <c r="R68" s="399"/>
      <c r="S68" s="338"/>
      <c r="T68" s="351"/>
      <c r="U68" s="338"/>
      <c r="V68" s="338"/>
      <c r="W68" s="338"/>
      <c r="X68" s="338"/>
      <c r="Y68" s="338"/>
      <c r="Z68" s="338"/>
      <c r="AA68" s="338"/>
      <c r="AB68" s="338"/>
      <c r="AC68" s="338"/>
      <c r="AD68" s="338"/>
      <c r="AE68" s="338"/>
      <c r="AF68" s="338"/>
      <c r="AG68" s="338"/>
      <c r="AH68" s="338"/>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25"/>
      <c r="BK68" s="25"/>
      <c r="BL68" s="25"/>
      <c r="BM68" s="25"/>
    </row>
    <row r="69" spans="1:65" s="6" customFormat="1" ht="12.75" customHeight="1" thickBot="1" x14ac:dyDescent="0.3">
      <c r="A69" s="423"/>
      <c r="B69" s="400">
        <v>80011</v>
      </c>
      <c r="C69" s="401" t="s">
        <v>96</v>
      </c>
      <c r="D69" s="402">
        <v>0</v>
      </c>
      <c r="E69" s="402">
        <v>3</v>
      </c>
      <c r="F69" s="403" t="s">
        <v>47</v>
      </c>
      <c r="G69" s="404"/>
      <c r="H69" s="404"/>
      <c r="I69" s="407"/>
      <c r="J69" s="434"/>
      <c r="K69" s="400">
        <v>80011</v>
      </c>
      <c r="L69" s="401" t="s">
        <v>96</v>
      </c>
      <c r="M69" s="402">
        <v>0</v>
      </c>
      <c r="N69" s="402">
        <v>3</v>
      </c>
      <c r="O69" s="403" t="s">
        <v>47</v>
      </c>
      <c r="P69" s="404"/>
      <c r="Q69" s="404"/>
      <c r="R69" s="407"/>
      <c r="S69" s="338"/>
      <c r="T69" s="351"/>
      <c r="U69" s="338"/>
      <c r="V69" s="338"/>
      <c r="W69" s="338"/>
      <c r="X69" s="338"/>
      <c r="Y69" s="338"/>
      <c r="Z69" s="338"/>
      <c r="AA69" s="338"/>
      <c r="AB69" s="338"/>
      <c r="AC69" s="338"/>
      <c r="AD69" s="338"/>
      <c r="AE69" s="338"/>
      <c r="AF69" s="338"/>
      <c r="AG69" s="338"/>
      <c r="AH69" s="338"/>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25"/>
      <c r="BK69" s="25"/>
      <c r="BL69" s="25"/>
      <c r="BM69" s="25"/>
    </row>
    <row r="70" spans="1:65" s="6" customFormat="1" ht="12.75" customHeight="1" x14ac:dyDescent="0.25">
      <c r="A70" s="423"/>
      <c r="B70" s="53"/>
      <c r="C70" s="4"/>
      <c r="D70" s="53"/>
      <c r="E70" s="53"/>
      <c r="F70" s="53"/>
      <c r="G70" s="53"/>
      <c r="H70" s="53"/>
      <c r="I70" s="53"/>
      <c r="J70" s="47"/>
      <c r="K70" s="52"/>
      <c r="L70" s="54"/>
      <c r="M70" s="53"/>
      <c r="N70" s="64"/>
      <c r="O70" s="53"/>
      <c r="P70" s="53"/>
      <c r="Q70" s="53"/>
      <c r="R70" s="53"/>
      <c r="S70" s="338"/>
      <c r="T70" s="351"/>
      <c r="U70" s="338"/>
      <c r="V70" s="338"/>
      <c r="W70" s="338"/>
      <c r="X70" s="338"/>
      <c r="Y70" s="338"/>
      <c r="Z70" s="338"/>
      <c r="AA70" s="338"/>
      <c r="AB70" s="338"/>
      <c r="AC70" s="338"/>
      <c r="AD70" s="338"/>
      <c r="AE70" s="338"/>
      <c r="AF70" s="338"/>
      <c r="AG70" s="338"/>
      <c r="AH70" s="338"/>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25"/>
      <c r="BK70" s="25"/>
      <c r="BL70" s="25"/>
      <c r="BM70" s="25"/>
    </row>
    <row r="71" spans="1:65" s="2" customFormat="1" x14ac:dyDescent="0.25">
      <c r="A71" s="45"/>
      <c r="B71" s="31"/>
      <c r="D71" s="30"/>
      <c r="E71" s="30"/>
      <c r="F71" s="30"/>
      <c r="K71" s="31"/>
      <c r="M71" s="30"/>
      <c r="N71" s="30"/>
      <c r="O71" s="30"/>
      <c r="S71" s="3"/>
      <c r="T71" s="31"/>
    </row>
    <row r="72" spans="1:65" s="2" customFormat="1" x14ac:dyDescent="0.25">
      <c r="A72" s="45"/>
      <c r="B72" s="31"/>
      <c r="D72" s="30"/>
      <c r="E72" s="30"/>
      <c r="F72" s="30"/>
      <c r="K72" s="31"/>
      <c r="M72" s="30"/>
      <c r="N72" s="30"/>
      <c r="O72" s="30"/>
      <c r="S72" s="3"/>
      <c r="T72" s="31"/>
    </row>
    <row r="73" spans="1:65" s="2" customFormat="1" x14ac:dyDescent="0.25">
      <c r="A73" s="45"/>
      <c r="B73" s="31"/>
      <c r="D73" s="30"/>
      <c r="E73" s="30"/>
      <c r="F73" s="30"/>
      <c r="K73" s="31"/>
      <c r="M73" s="30"/>
      <c r="N73" s="30"/>
      <c r="O73" s="30"/>
      <c r="S73" s="3"/>
      <c r="T73" s="31"/>
    </row>
    <row r="74" spans="1:65" s="2" customFormat="1" x14ac:dyDescent="0.25">
      <c r="A74" s="45"/>
      <c r="B74" s="31"/>
      <c r="D74" s="30"/>
      <c r="E74" s="30"/>
      <c r="F74" s="30"/>
      <c r="K74" s="31"/>
      <c r="M74" s="30"/>
      <c r="N74" s="30"/>
      <c r="O74" s="30"/>
      <c r="S74" s="3"/>
      <c r="T74" s="31"/>
    </row>
    <row r="75" spans="1:65" s="2" customFormat="1" x14ac:dyDescent="0.25">
      <c r="A75" s="45"/>
      <c r="B75" s="31"/>
      <c r="D75" s="30"/>
      <c r="E75" s="30"/>
      <c r="F75" s="30"/>
      <c r="K75" s="31"/>
      <c r="M75" s="30"/>
      <c r="N75" s="30"/>
      <c r="O75" s="30"/>
      <c r="S75" s="3"/>
      <c r="T75" s="31"/>
    </row>
    <row r="76" spans="1:65" s="2" customFormat="1" x14ac:dyDescent="0.25">
      <c r="A76" s="45"/>
      <c r="B76" s="31"/>
      <c r="D76" s="30"/>
      <c r="E76" s="30"/>
      <c r="F76" s="30"/>
      <c r="K76" s="31"/>
      <c r="M76" s="30"/>
      <c r="N76" s="30"/>
      <c r="O76" s="30"/>
      <c r="T76" s="31"/>
    </row>
    <row r="77" spans="1:65" s="2" customFormat="1" x14ac:dyDescent="0.25">
      <c r="A77" s="45"/>
      <c r="B77" s="31"/>
      <c r="D77" s="30"/>
      <c r="E77" s="30"/>
      <c r="F77" s="30"/>
      <c r="K77" s="31"/>
      <c r="M77" s="30"/>
      <c r="N77" s="30"/>
      <c r="O77" s="30"/>
      <c r="T77" s="31"/>
    </row>
    <row r="78" spans="1:65" s="2" customFormat="1" x14ac:dyDescent="0.25">
      <c r="A78" s="45"/>
      <c r="B78" s="31"/>
      <c r="D78" s="30"/>
      <c r="E78" s="30"/>
      <c r="F78" s="30"/>
      <c r="K78" s="31"/>
      <c r="M78" s="30"/>
      <c r="N78" s="30"/>
      <c r="O78" s="30"/>
      <c r="T78" s="31"/>
    </row>
    <row r="79" spans="1:65" s="2" customFormat="1" x14ac:dyDescent="0.25">
      <c r="A79" s="45"/>
      <c r="B79" s="31"/>
      <c r="D79" s="30"/>
      <c r="E79" s="30"/>
      <c r="F79" s="30"/>
      <c r="K79" s="31"/>
      <c r="M79" s="30"/>
      <c r="N79" s="30"/>
      <c r="O79" s="30"/>
      <c r="T79" s="31"/>
    </row>
    <row r="80" spans="1:65" s="2" customFormat="1" x14ac:dyDescent="0.25">
      <c r="A80" s="45"/>
      <c r="B80" s="31"/>
      <c r="D80" s="30"/>
      <c r="E80" s="30"/>
      <c r="F80" s="30"/>
      <c r="K80" s="31"/>
      <c r="M80" s="30"/>
      <c r="N80" s="30"/>
      <c r="O80" s="30"/>
      <c r="T80" s="31"/>
    </row>
    <row r="81" spans="1:20" s="2" customFormat="1" x14ac:dyDescent="0.25">
      <c r="A81" s="45"/>
      <c r="B81" s="31"/>
      <c r="D81" s="30"/>
      <c r="E81" s="30"/>
      <c r="F81" s="30"/>
      <c r="K81" s="31"/>
      <c r="M81" s="30"/>
      <c r="N81" s="30"/>
      <c r="O81" s="30"/>
      <c r="T81" s="31"/>
    </row>
    <row r="82" spans="1:20" s="2" customFormat="1" x14ac:dyDescent="0.25">
      <c r="A82" s="45"/>
      <c r="B82" s="31"/>
      <c r="D82" s="30"/>
      <c r="E82" s="30"/>
      <c r="F82" s="30"/>
      <c r="K82" s="31"/>
      <c r="M82" s="30"/>
      <c r="N82" s="30"/>
      <c r="O82" s="30"/>
      <c r="T82" s="31"/>
    </row>
    <row r="83" spans="1:20" s="2" customFormat="1" x14ac:dyDescent="0.25">
      <c r="A83" s="45"/>
      <c r="B83" s="31"/>
      <c r="D83" s="30"/>
      <c r="E83" s="30"/>
      <c r="F83" s="30"/>
      <c r="K83" s="31"/>
      <c r="M83" s="30"/>
      <c r="N83" s="30"/>
      <c r="O83" s="30"/>
      <c r="T83" s="31"/>
    </row>
    <row r="84" spans="1:20" s="2" customFormat="1" x14ac:dyDescent="0.25">
      <c r="A84" s="45"/>
      <c r="B84" s="31"/>
      <c r="D84" s="30"/>
      <c r="E84" s="30"/>
      <c r="F84" s="30"/>
      <c r="K84" s="31"/>
      <c r="M84" s="30"/>
      <c r="N84" s="30"/>
      <c r="O84" s="30"/>
      <c r="T84" s="31"/>
    </row>
    <row r="85" spans="1:20" s="2" customFormat="1" x14ac:dyDescent="0.25">
      <c r="A85" s="45"/>
      <c r="B85" s="31"/>
      <c r="D85" s="30"/>
      <c r="E85" s="30"/>
      <c r="F85" s="30"/>
      <c r="K85" s="31"/>
      <c r="M85" s="30"/>
      <c r="N85" s="30"/>
      <c r="O85" s="30"/>
      <c r="T85" s="31"/>
    </row>
    <row r="86" spans="1:20" s="2" customFormat="1" x14ac:dyDescent="0.25">
      <c r="A86" s="45"/>
      <c r="B86" s="31"/>
      <c r="D86" s="30"/>
      <c r="E86" s="30"/>
      <c r="F86" s="30"/>
      <c r="K86" s="31"/>
      <c r="M86" s="30"/>
      <c r="N86" s="30"/>
      <c r="O86" s="30"/>
      <c r="T86" s="31"/>
    </row>
    <row r="87" spans="1:20" s="2" customFormat="1" x14ac:dyDescent="0.25">
      <c r="A87" s="45"/>
      <c r="B87" s="31"/>
      <c r="D87" s="30"/>
      <c r="E87" s="30"/>
      <c r="F87" s="30"/>
      <c r="K87" s="31"/>
      <c r="M87" s="30"/>
      <c r="N87" s="30"/>
      <c r="O87" s="30"/>
      <c r="T87" s="31"/>
    </row>
    <row r="88" spans="1:20" s="2" customFormat="1" x14ac:dyDescent="0.25">
      <c r="A88" s="45"/>
      <c r="B88" s="31"/>
      <c r="D88" s="30"/>
      <c r="E88" s="30"/>
      <c r="F88" s="30"/>
      <c r="K88" s="31"/>
      <c r="M88" s="30"/>
      <c r="N88" s="30"/>
      <c r="O88" s="30"/>
      <c r="T88" s="31"/>
    </row>
    <row r="89" spans="1:20" s="2" customFormat="1" x14ac:dyDescent="0.25">
      <c r="A89" s="45"/>
      <c r="B89" s="31"/>
      <c r="D89" s="30"/>
      <c r="E89" s="30"/>
      <c r="F89" s="30"/>
      <c r="K89" s="31"/>
      <c r="M89" s="30"/>
      <c r="N89" s="30"/>
      <c r="O89" s="30"/>
      <c r="T89" s="31"/>
    </row>
    <row r="90" spans="1:20" s="2" customFormat="1" x14ac:dyDescent="0.25">
      <c r="A90" s="45"/>
      <c r="B90" s="31"/>
      <c r="D90" s="30"/>
      <c r="E90" s="30"/>
      <c r="F90" s="30"/>
      <c r="K90" s="31"/>
      <c r="M90" s="30"/>
      <c r="N90" s="30"/>
      <c r="O90" s="30"/>
      <c r="T90" s="31"/>
    </row>
    <row r="91" spans="1:20" s="2" customFormat="1" x14ac:dyDescent="0.25">
      <c r="A91" s="45"/>
      <c r="B91" s="31"/>
      <c r="D91" s="30"/>
      <c r="E91" s="30"/>
      <c r="F91" s="30"/>
      <c r="K91" s="31"/>
      <c r="M91" s="30"/>
      <c r="N91" s="30"/>
      <c r="O91" s="30"/>
      <c r="T91" s="31"/>
    </row>
    <row r="92" spans="1:20" s="2" customFormat="1" x14ac:dyDescent="0.25">
      <c r="A92" s="45"/>
      <c r="B92" s="31"/>
      <c r="D92" s="30"/>
      <c r="E92" s="30"/>
      <c r="F92" s="30"/>
      <c r="K92" s="31"/>
      <c r="M92" s="30"/>
      <c r="N92" s="30"/>
      <c r="O92" s="30"/>
      <c r="T92" s="31"/>
    </row>
    <row r="93" spans="1:20" s="2" customFormat="1" x14ac:dyDescent="0.25">
      <c r="A93" s="45"/>
      <c r="B93" s="31"/>
      <c r="D93" s="30"/>
      <c r="E93" s="30"/>
      <c r="F93" s="30"/>
      <c r="K93" s="31"/>
      <c r="M93" s="30"/>
      <c r="N93" s="30"/>
      <c r="O93" s="30"/>
      <c r="T93" s="31"/>
    </row>
    <row r="94" spans="1:20" s="2" customFormat="1" x14ac:dyDescent="0.25">
      <c r="A94" s="45"/>
      <c r="B94" s="31"/>
      <c r="D94" s="30"/>
      <c r="E94" s="30"/>
      <c r="F94" s="30"/>
      <c r="K94" s="31"/>
      <c r="M94" s="30"/>
      <c r="N94" s="30"/>
      <c r="O94" s="30"/>
      <c r="T94" s="31"/>
    </row>
    <row r="95" spans="1:20" s="2" customFormat="1" x14ac:dyDescent="0.25">
      <c r="A95" s="45"/>
      <c r="B95" s="31"/>
      <c r="D95" s="30"/>
      <c r="E95" s="30"/>
      <c r="F95" s="30"/>
      <c r="K95" s="31"/>
      <c r="M95" s="30"/>
      <c r="N95" s="30"/>
      <c r="O95" s="30"/>
      <c r="T95" s="31"/>
    </row>
    <row r="96" spans="1:20" s="2" customFormat="1" x14ac:dyDescent="0.25">
      <c r="A96" s="45"/>
      <c r="B96" s="31"/>
      <c r="D96" s="30"/>
      <c r="E96" s="30"/>
      <c r="F96" s="30"/>
      <c r="K96" s="31"/>
      <c r="M96" s="30"/>
      <c r="N96" s="30"/>
      <c r="O96" s="30"/>
      <c r="T96" s="31"/>
    </row>
    <row r="97" spans="1:20" s="2" customFormat="1" x14ac:dyDescent="0.25">
      <c r="A97" s="45"/>
      <c r="B97" s="31"/>
      <c r="D97" s="30"/>
      <c r="E97" s="30"/>
      <c r="F97" s="30"/>
      <c r="K97" s="31"/>
      <c r="M97" s="30"/>
      <c r="N97" s="30"/>
      <c r="O97" s="30"/>
      <c r="T97" s="31"/>
    </row>
    <row r="98" spans="1:20" s="2" customFormat="1" x14ac:dyDescent="0.25">
      <c r="A98" s="45"/>
      <c r="B98" s="31"/>
      <c r="D98" s="30"/>
      <c r="E98" s="30"/>
      <c r="F98" s="30"/>
      <c r="K98" s="31"/>
      <c r="M98" s="30"/>
      <c r="N98" s="30"/>
      <c r="O98" s="30"/>
      <c r="T98" s="31"/>
    </row>
    <row r="99" spans="1:20" s="2" customFormat="1" x14ac:dyDescent="0.25">
      <c r="A99" s="45"/>
      <c r="B99" s="31"/>
      <c r="D99" s="30"/>
      <c r="E99" s="30"/>
      <c r="F99" s="30"/>
      <c r="K99" s="31"/>
      <c r="M99" s="30"/>
      <c r="N99" s="30"/>
      <c r="O99" s="30"/>
      <c r="T99" s="31"/>
    </row>
    <row r="100" spans="1:20" s="2" customFormat="1" x14ac:dyDescent="0.25">
      <c r="A100" s="45"/>
      <c r="B100" s="31"/>
      <c r="D100" s="30"/>
      <c r="E100" s="30"/>
      <c r="F100" s="30"/>
      <c r="K100" s="31"/>
      <c r="M100" s="30"/>
      <c r="N100" s="30"/>
      <c r="O100" s="30"/>
      <c r="T100" s="31"/>
    </row>
    <row r="101" spans="1:20" s="2" customFormat="1" x14ac:dyDescent="0.25">
      <c r="A101" s="45"/>
      <c r="B101" s="31"/>
      <c r="D101" s="30"/>
      <c r="E101" s="30"/>
      <c r="F101" s="30"/>
      <c r="K101" s="31"/>
      <c r="M101" s="30"/>
      <c r="N101" s="30"/>
      <c r="O101" s="30"/>
      <c r="T101" s="31"/>
    </row>
    <row r="102" spans="1:20" s="2" customFormat="1" x14ac:dyDescent="0.25">
      <c r="A102" s="45"/>
      <c r="B102" s="31"/>
      <c r="D102" s="30"/>
      <c r="E102" s="30"/>
      <c r="F102" s="30"/>
      <c r="K102" s="31"/>
      <c r="M102" s="30"/>
      <c r="N102" s="30"/>
      <c r="O102" s="30"/>
      <c r="T102" s="31"/>
    </row>
    <row r="103" spans="1:20" s="2" customFormat="1" x14ac:dyDescent="0.25">
      <c r="A103" s="45"/>
      <c r="B103" s="31"/>
      <c r="D103" s="30"/>
      <c r="E103" s="30"/>
      <c r="F103" s="30"/>
      <c r="K103" s="31"/>
      <c r="M103" s="30"/>
      <c r="N103" s="30"/>
      <c r="O103" s="30"/>
      <c r="T103" s="31"/>
    </row>
    <row r="104" spans="1:20" s="2" customFormat="1" x14ac:dyDescent="0.25">
      <c r="A104" s="45"/>
      <c r="B104" s="31"/>
      <c r="D104" s="30"/>
      <c r="E104" s="30"/>
      <c r="F104" s="30"/>
      <c r="K104" s="31"/>
      <c r="M104" s="30"/>
      <c r="N104" s="30"/>
      <c r="O104" s="30"/>
      <c r="T104" s="31"/>
    </row>
    <row r="105" spans="1:20" s="2" customFormat="1" x14ac:dyDescent="0.25">
      <c r="A105" s="45"/>
      <c r="B105" s="31"/>
      <c r="D105" s="30"/>
      <c r="E105" s="30"/>
      <c r="F105" s="30"/>
      <c r="K105" s="31"/>
      <c r="M105" s="30"/>
      <c r="N105" s="30"/>
      <c r="O105" s="30"/>
      <c r="T105" s="31"/>
    </row>
    <row r="106" spans="1:20" s="2" customFormat="1" x14ac:dyDescent="0.25">
      <c r="A106" s="45"/>
      <c r="B106" s="31"/>
      <c r="D106" s="30"/>
      <c r="E106" s="30"/>
      <c r="F106" s="30"/>
      <c r="K106" s="31"/>
      <c r="M106" s="30"/>
      <c r="N106" s="30"/>
      <c r="O106" s="30"/>
      <c r="T106" s="31"/>
    </row>
    <row r="107" spans="1:20" s="2" customFormat="1" x14ac:dyDescent="0.25">
      <c r="A107" s="45"/>
      <c r="B107" s="31"/>
      <c r="D107" s="30"/>
      <c r="E107" s="30"/>
      <c r="F107" s="30"/>
      <c r="K107" s="31"/>
      <c r="M107" s="30"/>
      <c r="N107" s="30"/>
      <c r="O107" s="30"/>
      <c r="T107" s="31"/>
    </row>
    <row r="108" spans="1:20" s="2" customFormat="1" x14ac:dyDescent="0.25">
      <c r="A108" s="45"/>
      <c r="B108" s="31"/>
      <c r="D108" s="30"/>
      <c r="E108" s="30"/>
      <c r="F108" s="30"/>
      <c r="K108" s="31"/>
      <c r="M108" s="30"/>
      <c r="N108" s="30"/>
      <c r="O108" s="30"/>
      <c r="T108" s="31"/>
    </row>
    <row r="109" spans="1:20" s="2" customFormat="1" x14ac:dyDescent="0.25">
      <c r="A109" s="45"/>
      <c r="B109" s="31"/>
      <c r="D109" s="30"/>
      <c r="E109" s="30"/>
      <c r="F109" s="30"/>
      <c r="K109" s="31"/>
      <c r="M109" s="30"/>
      <c r="N109" s="30"/>
      <c r="O109" s="30"/>
      <c r="T109" s="31"/>
    </row>
    <row r="110" spans="1:20" s="2" customFormat="1" x14ac:dyDescent="0.25">
      <c r="A110" s="45"/>
      <c r="B110" s="31"/>
      <c r="D110" s="30"/>
      <c r="E110" s="30"/>
      <c r="F110" s="30"/>
      <c r="K110" s="31"/>
      <c r="M110" s="30"/>
      <c r="N110" s="30"/>
      <c r="O110" s="30"/>
      <c r="T110" s="31"/>
    </row>
    <row r="111" spans="1:20" s="2" customFormat="1" x14ac:dyDescent="0.25">
      <c r="A111" s="45"/>
      <c r="B111" s="31"/>
      <c r="D111" s="30"/>
      <c r="E111" s="30"/>
      <c r="F111" s="30"/>
      <c r="K111" s="31"/>
      <c r="M111" s="30"/>
      <c r="N111" s="30"/>
      <c r="O111" s="30"/>
      <c r="T111" s="31"/>
    </row>
    <row r="112" spans="1:20" s="2" customFormat="1" x14ac:dyDescent="0.25">
      <c r="A112" s="45"/>
      <c r="B112" s="31"/>
      <c r="D112" s="30"/>
      <c r="E112" s="30"/>
      <c r="F112" s="30"/>
      <c r="K112" s="31"/>
      <c r="M112" s="30"/>
      <c r="N112" s="30"/>
      <c r="O112" s="30"/>
      <c r="T112" s="31"/>
    </row>
    <row r="113" spans="1:20" s="2" customFormat="1" x14ac:dyDescent="0.25">
      <c r="A113" s="45"/>
      <c r="B113" s="31"/>
      <c r="D113" s="30"/>
      <c r="E113" s="30"/>
      <c r="F113" s="30"/>
      <c r="K113" s="31"/>
      <c r="M113" s="30"/>
      <c r="N113" s="30"/>
      <c r="O113" s="30"/>
      <c r="T113" s="31"/>
    </row>
    <row r="114" spans="1:20" s="2" customFormat="1" x14ac:dyDescent="0.25">
      <c r="A114" s="45"/>
      <c r="B114" s="31"/>
      <c r="D114" s="30"/>
      <c r="E114" s="30"/>
      <c r="F114" s="30"/>
      <c r="K114" s="31"/>
      <c r="M114" s="30"/>
      <c r="N114" s="30"/>
      <c r="O114" s="30"/>
      <c r="T114" s="31"/>
    </row>
    <row r="115" spans="1:20" s="2" customFormat="1" x14ac:dyDescent="0.25">
      <c r="A115" s="45"/>
      <c r="B115" s="31"/>
      <c r="D115" s="30"/>
      <c r="E115" s="30"/>
      <c r="F115" s="30"/>
      <c r="K115" s="31"/>
      <c r="M115" s="30"/>
      <c r="N115" s="30"/>
      <c r="O115" s="30"/>
      <c r="T115" s="31"/>
    </row>
    <row r="116" spans="1:20" s="2" customFormat="1" x14ac:dyDescent="0.25">
      <c r="A116" s="45"/>
      <c r="B116" s="31"/>
      <c r="D116" s="30"/>
      <c r="E116" s="30"/>
      <c r="F116" s="30"/>
      <c r="K116" s="31"/>
      <c r="M116" s="30"/>
      <c r="N116" s="30"/>
      <c r="O116" s="30"/>
      <c r="T116" s="31"/>
    </row>
    <row r="117" spans="1:20" s="2" customFormat="1" x14ac:dyDescent="0.25">
      <c r="A117" s="45"/>
      <c r="B117" s="31"/>
      <c r="D117" s="30"/>
      <c r="E117" s="30"/>
      <c r="F117" s="30"/>
      <c r="K117" s="31"/>
      <c r="M117" s="30"/>
      <c r="N117" s="30"/>
      <c r="O117" s="30"/>
      <c r="T117" s="31"/>
    </row>
    <row r="118" spans="1:20" s="2" customFormat="1" x14ac:dyDescent="0.25">
      <c r="A118" s="45"/>
      <c r="B118" s="31"/>
      <c r="C118" s="3"/>
      <c r="D118" s="31"/>
      <c r="E118" s="31"/>
      <c r="F118" s="31"/>
      <c r="G118" s="31"/>
      <c r="H118" s="31"/>
      <c r="I118" s="31"/>
      <c r="K118" s="31"/>
      <c r="M118" s="30"/>
      <c r="N118" s="30"/>
      <c r="O118" s="30"/>
      <c r="T118" s="31"/>
    </row>
    <row r="119" spans="1:20" s="2" customFormat="1" x14ac:dyDescent="0.25">
      <c r="A119" s="45"/>
      <c r="B119" s="31"/>
      <c r="C119" s="3"/>
      <c r="D119" s="31"/>
      <c r="E119" s="31"/>
      <c r="F119" s="31"/>
      <c r="G119" s="31"/>
      <c r="H119" s="31"/>
      <c r="I119" s="31"/>
      <c r="K119" s="31"/>
      <c r="M119" s="30"/>
      <c r="N119" s="30"/>
      <c r="O119" s="30"/>
      <c r="T119" s="31"/>
    </row>
    <row r="120" spans="1:20" s="2" customFormat="1" x14ac:dyDescent="0.25">
      <c r="A120" s="45"/>
      <c r="B120" s="31"/>
      <c r="C120" s="3"/>
      <c r="D120" s="31"/>
      <c r="E120" s="31"/>
      <c r="F120" s="31"/>
      <c r="G120" s="31"/>
      <c r="H120" s="31"/>
      <c r="I120" s="31"/>
      <c r="J120" s="3"/>
      <c r="K120" s="31"/>
      <c r="L120" s="3"/>
      <c r="M120" s="31"/>
      <c r="N120" s="31"/>
      <c r="O120" s="31"/>
      <c r="P120" s="31"/>
      <c r="T120" s="31"/>
    </row>
    <row r="121" spans="1:20" s="2" customFormat="1" x14ac:dyDescent="0.25">
      <c r="A121" s="45"/>
      <c r="B121" s="31"/>
      <c r="C121" s="3"/>
      <c r="D121" s="31"/>
      <c r="E121" s="31"/>
      <c r="F121" s="31"/>
      <c r="G121" s="31"/>
      <c r="H121" s="31"/>
      <c r="I121" s="31"/>
      <c r="J121" s="3"/>
      <c r="K121" s="31"/>
      <c r="L121" s="3"/>
      <c r="M121" s="31"/>
      <c r="N121" s="31"/>
      <c r="O121" s="31"/>
      <c r="P121" s="31"/>
      <c r="T121" s="31"/>
    </row>
    <row r="122" spans="1:20" s="2" customFormat="1" x14ac:dyDescent="0.25">
      <c r="A122" s="45"/>
      <c r="B122" s="31"/>
      <c r="C122" s="3"/>
      <c r="D122" s="31"/>
      <c r="E122" s="31"/>
      <c r="F122" s="31"/>
      <c r="G122" s="31"/>
      <c r="H122" s="31"/>
      <c r="I122" s="31"/>
      <c r="J122" s="3"/>
      <c r="K122" s="31"/>
      <c r="L122" s="3"/>
      <c r="M122" s="31"/>
      <c r="N122" s="31"/>
      <c r="O122" s="31"/>
      <c r="P122" s="31"/>
      <c r="T122" s="31"/>
    </row>
    <row r="123" spans="1:20" s="2" customFormat="1" x14ac:dyDescent="0.25">
      <c r="A123" s="45"/>
      <c r="B123" s="31"/>
      <c r="C123" s="3"/>
      <c r="D123" s="31"/>
      <c r="E123" s="31"/>
      <c r="F123" s="31"/>
      <c r="G123" s="31"/>
      <c r="H123" s="31"/>
      <c r="I123" s="31"/>
      <c r="J123" s="3"/>
      <c r="K123" s="31"/>
      <c r="L123" s="3"/>
      <c r="M123" s="31"/>
      <c r="N123" s="31"/>
      <c r="O123" s="31"/>
      <c r="P123" s="31"/>
      <c r="T123" s="31"/>
    </row>
    <row r="124" spans="1:20" s="2" customFormat="1" x14ac:dyDescent="0.25">
      <c r="A124" s="45"/>
      <c r="B124" s="31"/>
      <c r="C124" s="3"/>
      <c r="D124" s="31"/>
      <c r="E124" s="31"/>
      <c r="F124" s="31"/>
      <c r="G124" s="31"/>
      <c r="H124" s="31"/>
      <c r="I124" s="31"/>
      <c r="J124" s="3"/>
      <c r="K124" s="31"/>
      <c r="L124" s="3"/>
      <c r="M124" s="31"/>
      <c r="N124" s="31"/>
      <c r="O124" s="31"/>
      <c r="P124" s="31"/>
      <c r="T124" s="31"/>
    </row>
    <row r="125" spans="1:20" s="2" customFormat="1" x14ac:dyDescent="0.25">
      <c r="A125" s="45"/>
      <c r="B125" s="31"/>
      <c r="C125" s="3"/>
      <c r="D125" s="31"/>
      <c r="E125" s="31"/>
      <c r="F125" s="31"/>
      <c r="G125" s="31"/>
      <c r="H125" s="31"/>
      <c r="I125" s="31"/>
      <c r="J125" s="3"/>
      <c r="K125" s="31"/>
      <c r="L125" s="3"/>
      <c r="M125" s="31"/>
      <c r="N125" s="31"/>
      <c r="O125" s="31"/>
      <c r="P125" s="31"/>
      <c r="T125" s="31"/>
    </row>
    <row r="126" spans="1:20" s="2" customFormat="1" x14ac:dyDescent="0.25">
      <c r="A126" s="45"/>
      <c r="B126" s="31"/>
      <c r="C126" s="3"/>
      <c r="D126" s="31"/>
      <c r="E126" s="31"/>
      <c r="F126" s="31"/>
      <c r="G126" s="31"/>
      <c r="H126" s="31"/>
      <c r="I126" s="31"/>
      <c r="J126" s="3"/>
      <c r="K126" s="31"/>
      <c r="L126" s="3"/>
      <c r="M126" s="31"/>
      <c r="N126" s="31"/>
      <c r="O126" s="31"/>
      <c r="P126" s="31"/>
      <c r="T126" s="31"/>
    </row>
    <row r="127" spans="1:20" s="2" customFormat="1" x14ac:dyDescent="0.25">
      <c r="A127" s="45"/>
      <c r="B127" s="31"/>
      <c r="C127" s="3"/>
      <c r="D127" s="31"/>
      <c r="E127" s="31"/>
      <c r="F127" s="31"/>
      <c r="G127" s="31"/>
      <c r="H127" s="31"/>
      <c r="I127" s="31"/>
      <c r="J127" s="3"/>
      <c r="K127" s="31"/>
      <c r="L127" s="3"/>
      <c r="M127" s="31"/>
      <c r="N127" s="31"/>
      <c r="O127" s="31"/>
      <c r="P127" s="31"/>
      <c r="T127" s="31"/>
    </row>
    <row r="128" spans="1:20" s="2" customFormat="1" x14ac:dyDescent="0.25">
      <c r="A128" s="45"/>
      <c r="B128" s="31"/>
      <c r="C128" s="3"/>
      <c r="D128" s="31"/>
      <c r="E128" s="31"/>
      <c r="F128" s="31"/>
      <c r="G128" s="31"/>
      <c r="H128" s="31"/>
      <c r="I128" s="31"/>
      <c r="J128" s="3"/>
      <c r="K128" s="31"/>
      <c r="L128" s="3"/>
      <c r="M128" s="31"/>
      <c r="N128" s="31"/>
      <c r="O128" s="31"/>
      <c r="P128" s="31"/>
      <c r="T128" s="31"/>
    </row>
    <row r="129" spans="1:20" s="2" customFormat="1" x14ac:dyDescent="0.25">
      <c r="A129" s="45"/>
      <c r="B129" s="31"/>
      <c r="C129" s="3"/>
      <c r="D129" s="31"/>
      <c r="E129" s="31"/>
      <c r="F129" s="31"/>
      <c r="G129" s="31"/>
      <c r="H129" s="31"/>
      <c r="I129" s="31"/>
      <c r="J129" s="3"/>
      <c r="K129" s="31"/>
      <c r="L129" s="3"/>
      <c r="M129" s="31"/>
      <c r="N129" s="31"/>
      <c r="O129" s="31"/>
      <c r="P129" s="31"/>
      <c r="T129" s="31"/>
    </row>
    <row r="130" spans="1:20" s="2" customFormat="1" x14ac:dyDescent="0.25">
      <c r="A130" s="45"/>
      <c r="B130" s="31"/>
      <c r="C130" s="3"/>
      <c r="D130" s="31"/>
      <c r="E130" s="31"/>
      <c r="F130" s="31"/>
      <c r="G130" s="31"/>
      <c r="H130" s="31"/>
      <c r="I130" s="31"/>
      <c r="J130" s="3"/>
      <c r="K130" s="31"/>
      <c r="L130" s="3"/>
      <c r="M130" s="31"/>
      <c r="N130" s="31"/>
      <c r="O130" s="31"/>
      <c r="P130" s="31"/>
      <c r="T130" s="31"/>
    </row>
    <row r="131" spans="1:20" s="2" customFormat="1" x14ac:dyDescent="0.25">
      <c r="A131" s="45"/>
      <c r="B131" s="31"/>
      <c r="C131" s="3"/>
      <c r="D131" s="31"/>
      <c r="E131" s="31"/>
      <c r="F131" s="31"/>
      <c r="G131" s="31"/>
      <c r="H131" s="31"/>
      <c r="I131" s="31"/>
      <c r="J131" s="3"/>
      <c r="K131" s="31"/>
      <c r="L131" s="3"/>
      <c r="M131" s="31"/>
      <c r="N131" s="31"/>
      <c r="O131" s="31"/>
      <c r="P131" s="31"/>
      <c r="T131" s="31"/>
    </row>
    <row r="132" spans="1:20" x14ac:dyDescent="0.25">
      <c r="J132" s="3"/>
      <c r="K132" s="31"/>
      <c r="L132" s="3"/>
      <c r="M132" s="31"/>
      <c r="N132" s="31"/>
      <c r="O132" s="31"/>
      <c r="P132" s="31"/>
      <c r="Q132" s="2"/>
      <c r="R132" s="2"/>
    </row>
    <row r="133" spans="1:20" x14ac:dyDescent="0.25">
      <c r="J133" s="3"/>
      <c r="K133" s="31"/>
      <c r="L133" s="3"/>
      <c r="M133" s="31"/>
      <c r="N133" s="31"/>
      <c r="O133" s="31"/>
      <c r="P133" s="31"/>
      <c r="Q133" s="2"/>
      <c r="R133" s="2"/>
    </row>
  </sheetData>
  <sheetProtection selectLockedCells="1" selectUnlockedCells="1"/>
  <mergeCells count="124">
    <mergeCell ref="A39:A40"/>
    <mergeCell ref="A41:A42"/>
    <mergeCell ref="A43:A44"/>
    <mergeCell ref="A45:A46"/>
    <mergeCell ref="C45:C46"/>
    <mergeCell ref="D45:D46"/>
    <mergeCell ref="O63:O64"/>
    <mergeCell ref="M53:M54"/>
    <mergeCell ref="L51:L52"/>
    <mergeCell ref="L49:L50"/>
    <mergeCell ref="M49:M50"/>
    <mergeCell ref="N49:N50"/>
    <mergeCell ref="L59:L60"/>
    <mergeCell ref="L57:L58"/>
    <mergeCell ref="L53:L54"/>
    <mergeCell ref="M59:M60"/>
    <mergeCell ref="C55:C56"/>
    <mergeCell ref="D55:D56"/>
    <mergeCell ref="E55:E56"/>
    <mergeCell ref="N53:N54"/>
    <mergeCell ref="C49:C50"/>
    <mergeCell ref="C51:C52"/>
    <mergeCell ref="D51:D52"/>
    <mergeCell ref="E51:E52"/>
    <mergeCell ref="D53:D54"/>
    <mergeCell ref="E53:E54"/>
    <mergeCell ref="M39:M40"/>
    <mergeCell ref="D49:D50"/>
    <mergeCell ref="E49:E50"/>
    <mergeCell ref="E45:E46"/>
    <mergeCell ref="E37:E38"/>
    <mergeCell ref="E43:E44"/>
    <mergeCell ref="C37:C38"/>
    <mergeCell ref="D47:D48"/>
    <mergeCell ref="E47:E48"/>
    <mergeCell ref="C43:C44"/>
    <mergeCell ref="B6:B7"/>
    <mergeCell ref="E6:E7"/>
    <mergeCell ref="C6:C7"/>
    <mergeCell ref="C32:C33"/>
    <mergeCell ref="D32:D33"/>
    <mergeCell ref="E32:E33"/>
    <mergeCell ref="P63:R63"/>
    <mergeCell ref="L37:L38"/>
    <mergeCell ref="L34:L35"/>
    <mergeCell ref="N39:N40"/>
    <mergeCell ref="F63:F64"/>
    <mergeCell ref="N47:N48"/>
    <mergeCell ref="M41:M42"/>
    <mergeCell ref="M51:M52"/>
    <mergeCell ref="N57:N58"/>
    <mergeCell ref="N41:N42"/>
    <mergeCell ref="C57:C58"/>
    <mergeCell ref="D57:D58"/>
    <mergeCell ref="E57:E58"/>
    <mergeCell ref="C59:C60"/>
    <mergeCell ref="D59:D60"/>
    <mergeCell ref="E59:E60"/>
    <mergeCell ref="K4:N4"/>
    <mergeCell ref="K6:K7"/>
    <mergeCell ref="L6:L7"/>
    <mergeCell ref="N6:N7"/>
    <mergeCell ref="D6:D7"/>
    <mergeCell ref="M6:M7"/>
    <mergeCell ref="F6:F7"/>
    <mergeCell ref="M37:M38"/>
    <mergeCell ref="N32:N33"/>
    <mergeCell ref="K43:R44"/>
    <mergeCell ref="K45:R46"/>
    <mergeCell ref="L32:L33"/>
    <mergeCell ref="L41:L42"/>
    <mergeCell ref="M34:M35"/>
    <mergeCell ref="L39:L40"/>
    <mergeCell ref="M32:M33"/>
    <mergeCell ref="N34:N35"/>
    <mergeCell ref="D37:D38"/>
    <mergeCell ref="C53:C54"/>
    <mergeCell ref="N59:N60"/>
    <mergeCell ref="M57:M58"/>
    <mergeCell ref="L47:L48"/>
    <mergeCell ref="D43:D44"/>
    <mergeCell ref="K55:R56"/>
    <mergeCell ref="N51:N52"/>
    <mergeCell ref="M47:M48"/>
    <mergeCell ref="N37:N38"/>
    <mergeCell ref="B23:I23"/>
    <mergeCell ref="C47:C48"/>
    <mergeCell ref="K24:R25"/>
    <mergeCell ref="D26:D27"/>
    <mergeCell ref="E26:E27"/>
    <mergeCell ref="M26:M27"/>
    <mergeCell ref="N26:N27"/>
    <mergeCell ref="C34:C35"/>
    <mergeCell ref="D34:D35"/>
    <mergeCell ref="E34:E35"/>
    <mergeCell ref="L14:L15"/>
    <mergeCell ref="B10:B11"/>
    <mergeCell ref="G10:G11"/>
    <mergeCell ref="O6:O7"/>
    <mergeCell ref="G6:I6"/>
    <mergeCell ref="C18:C19"/>
    <mergeCell ref="L18:L19"/>
    <mergeCell ref="M18:M19"/>
    <mergeCell ref="C10:C11"/>
    <mergeCell ref="N18:N19"/>
    <mergeCell ref="P6:R6"/>
    <mergeCell ref="M14:M15"/>
    <mergeCell ref="D18:D19"/>
    <mergeCell ref="E18:E19"/>
    <mergeCell ref="B2:R2"/>
    <mergeCell ref="B4:G4"/>
    <mergeCell ref="C14:C15"/>
    <mergeCell ref="D14:D15"/>
    <mergeCell ref="E14:E15"/>
    <mergeCell ref="T23:T25"/>
    <mergeCell ref="T39:T46"/>
    <mergeCell ref="T10:T12"/>
    <mergeCell ref="T55:T56"/>
    <mergeCell ref="I10:I11"/>
    <mergeCell ref="D10:D11"/>
    <mergeCell ref="E10:E11"/>
    <mergeCell ref="F10:F11"/>
    <mergeCell ref="H10:H11"/>
    <mergeCell ref="N14:N15"/>
  </mergeCells>
  <conditionalFormatting sqref="B29:C31">
    <cfRule type="expression" dxfId="7" priority="6">
      <formula>$Y$8="Ja"</formula>
    </cfRule>
  </conditionalFormatting>
  <conditionalFormatting sqref="B29:C30">
    <cfRule type="expression" dxfId="6" priority="5">
      <formula>$Y$8="Nein"</formula>
    </cfRule>
  </conditionalFormatting>
  <conditionalFormatting sqref="B37:C37 B38">
    <cfRule type="expression" dxfId="5" priority="4">
      <formula>$Z$8="Ja"</formula>
    </cfRule>
  </conditionalFormatting>
  <conditionalFormatting sqref="B37:C37">
    <cfRule type="expression" dxfId="4" priority="3">
      <formula>$Z$8="Nein"</formula>
    </cfRule>
  </conditionalFormatting>
  <conditionalFormatting sqref="B45:C46">
    <cfRule type="expression" dxfId="3" priority="2">
      <formula>$Z$8="Ja"</formula>
    </cfRule>
  </conditionalFormatting>
  <conditionalFormatting sqref="B45:C46">
    <cfRule type="expression" dxfId="2" priority="1" stopIfTrue="1">
      <formula>$Z$8="Nein"</formula>
    </cfRule>
  </conditionalFormatting>
  <printOptions horizontalCentered="1" gridLines="1"/>
  <pageMargins left="0.23622047244094491" right="0.23622047244094491" top="0.74803149606299213" bottom="0.74803149606299213" header="0.31496062992125984" footer="0.31496062992125984"/>
  <pageSetup paperSize="9" scale="13" firstPageNumber="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89BC1-62E0-4814-A75C-5CB9AB3CC6AF}">
  <sheetPr>
    <tabColor rgb="FFFFFF00"/>
    <pageSetUpPr fitToPage="1"/>
  </sheetPr>
  <dimension ref="A1:BM144"/>
  <sheetViews>
    <sheetView zoomScale="90" zoomScaleNormal="90" workbookViewId="0">
      <selection activeCell="W21" sqref="W21"/>
    </sheetView>
  </sheetViews>
  <sheetFormatPr baseColWidth="10" defaultColWidth="11.44140625" defaultRowHeight="13.2" x14ac:dyDescent="0.25"/>
  <cols>
    <col min="1" max="1" width="3.109375" style="5" customWidth="1"/>
    <col min="2" max="2" width="5.6640625" style="29" customWidth="1"/>
    <col min="3" max="3" width="42.6640625" style="19" customWidth="1"/>
    <col min="4" max="4" width="6.6640625" style="29" customWidth="1"/>
    <col min="5" max="5" width="7.5546875" style="29" customWidth="1"/>
    <col min="6" max="6" width="7.88671875" style="19" customWidth="1"/>
    <col min="7" max="9" width="4" style="29" customWidth="1"/>
    <col min="10" max="10" width="2.44140625" style="5" customWidth="1"/>
    <col min="11" max="11" width="5.88671875" style="22" bestFit="1" customWidth="1"/>
    <col min="12" max="12" width="42.6640625" style="5" customWidth="1"/>
    <col min="13" max="13" width="6.6640625" style="29" customWidth="1"/>
    <col min="14" max="14" width="7" style="29" customWidth="1"/>
    <col min="15" max="15" width="8.6640625" style="29" customWidth="1"/>
    <col min="16" max="16" width="4" style="29" customWidth="1"/>
    <col min="17" max="18" width="4" style="5" customWidth="1"/>
    <col min="19" max="19" width="4.5546875" style="3" customWidth="1"/>
    <col min="20" max="20" width="52.33203125" style="31" customWidth="1"/>
    <col min="21" max="33" width="11.44140625" style="3"/>
    <col min="34" max="16384" width="11.44140625" style="5"/>
  </cols>
  <sheetData>
    <row r="1" spans="1:65" s="335" customFormat="1" ht="15" customHeight="1" thickBot="1" x14ac:dyDescent="0.35">
      <c r="A1" s="417"/>
      <c r="B1" s="545"/>
      <c r="C1" s="349"/>
      <c r="D1" s="349"/>
      <c r="E1" s="349"/>
      <c r="F1" s="349"/>
      <c r="G1" s="349"/>
      <c r="H1" s="349"/>
      <c r="I1" s="349"/>
      <c r="J1" s="349"/>
      <c r="K1" s="803"/>
      <c r="L1" s="349"/>
      <c r="M1" s="349"/>
      <c r="N1" s="349"/>
      <c r="O1" s="349"/>
      <c r="P1" s="349"/>
      <c r="Q1" s="349"/>
      <c r="R1" s="349"/>
      <c r="S1" s="349"/>
      <c r="T1" s="523"/>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row>
    <row r="2" spans="1:65" s="332" customFormat="1" ht="52.35" customHeight="1" thickBot="1" x14ac:dyDescent="0.3">
      <c r="A2" s="419"/>
      <c r="B2" s="1188" t="s">
        <v>124</v>
      </c>
      <c r="C2" s="1189"/>
      <c r="D2" s="1189"/>
      <c r="E2" s="1189"/>
      <c r="F2" s="1189"/>
      <c r="G2" s="1189"/>
      <c r="H2" s="1189"/>
      <c r="I2" s="1189"/>
      <c r="J2" s="1189"/>
      <c r="K2" s="1189"/>
      <c r="L2" s="1189"/>
      <c r="M2" s="1189"/>
      <c r="N2" s="1189"/>
      <c r="O2" s="1189"/>
      <c r="P2" s="1189"/>
      <c r="Q2" s="1189"/>
      <c r="R2" s="1190"/>
      <c r="S2" s="333"/>
      <c r="T2" s="900"/>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row>
    <row r="3" spans="1:65" s="376" customFormat="1" ht="12.75" customHeight="1" x14ac:dyDescent="0.25">
      <c r="A3" s="420"/>
      <c r="B3" s="529"/>
      <c r="C3" s="353"/>
      <c r="D3" s="354"/>
      <c r="E3" s="354"/>
      <c r="F3" s="354"/>
      <c r="G3" s="354"/>
      <c r="H3" s="354"/>
      <c r="I3" s="354"/>
      <c r="J3" s="353"/>
      <c r="K3" s="355"/>
      <c r="L3" s="356"/>
      <c r="M3" s="354"/>
      <c r="N3" s="354"/>
      <c r="O3" s="354"/>
      <c r="P3" s="354"/>
      <c r="Q3" s="354"/>
      <c r="R3" s="357"/>
      <c r="S3" s="358"/>
      <c r="T3" s="901"/>
      <c r="U3" s="358"/>
      <c r="V3" s="358"/>
      <c r="W3" s="358"/>
      <c r="X3" s="358"/>
      <c r="Y3" s="358"/>
      <c r="Z3" s="358"/>
      <c r="AA3" s="358"/>
      <c r="AB3" s="358"/>
      <c r="AC3" s="358"/>
      <c r="AD3" s="358"/>
      <c r="AE3" s="358"/>
      <c r="AF3" s="358"/>
      <c r="AG3" s="358"/>
      <c r="AH3" s="35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75"/>
      <c r="BK3" s="375"/>
      <c r="BL3" s="375"/>
      <c r="BM3" s="375"/>
    </row>
    <row r="4" spans="1:65" s="376" customFormat="1" ht="12.75" customHeight="1" x14ac:dyDescent="0.25">
      <c r="A4" s="420"/>
      <c r="B4" s="952" t="s">
        <v>106</v>
      </c>
      <c r="C4" s="953"/>
      <c r="D4" s="953"/>
      <c r="E4" s="953"/>
      <c r="F4" s="953"/>
      <c r="G4" s="953"/>
      <c r="H4" s="21"/>
      <c r="I4" s="21"/>
      <c r="J4" s="359"/>
      <c r="K4" s="973" t="s">
        <v>107</v>
      </c>
      <c r="L4" s="973"/>
      <c r="M4" s="973"/>
      <c r="N4" s="973"/>
      <c r="O4" s="21"/>
      <c r="P4" s="21"/>
      <c r="Q4" s="21"/>
      <c r="R4" s="196"/>
      <c r="S4" s="358"/>
      <c r="T4" s="901"/>
      <c r="U4" s="358"/>
      <c r="V4" s="358"/>
      <c r="W4" s="358"/>
      <c r="X4" s="358"/>
      <c r="Y4" s="358"/>
      <c r="Z4" s="358"/>
      <c r="AA4" s="358"/>
      <c r="AB4" s="358"/>
      <c r="AC4" s="358"/>
      <c r="AD4" s="358"/>
      <c r="AE4" s="358"/>
      <c r="AF4" s="358"/>
      <c r="AG4" s="358"/>
      <c r="AH4" s="35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75"/>
      <c r="BK4" s="375"/>
      <c r="BL4" s="375"/>
      <c r="BM4" s="375"/>
    </row>
    <row r="5" spans="1:65" s="376" customFormat="1" ht="12.75" customHeight="1" thickBot="1" x14ac:dyDescent="0.3">
      <c r="A5" s="420"/>
      <c r="B5" s="530"/>
      <c r="C5" s="360"/>
      <c r="D5" s="361"/>
      <c r="E5" s="361"/>
      <c r="F5" s="361"/>
      <c r="G5" s="361"/>
      <c r="H5" s="361"/>
      <c r="I5" s="361"/>
      <c r="J5" s="360"/>
      <c r="K5" s="362"/>
      <c r="L5" s="363"/>
      <c r="M5" s="361"/>
      <c r="N5" s="361"/>
      <c r="O5" s="361"/>
      <c r="P5" s="361"/>
      <c r="Q5" s="361"/>
      <c r="R5" s="364"/>
      <c r="S5" s="358"/>
      <c r="T5" s="901"/>
      <c r="U5" s="358"/>
      <c r="V5" s="358"/>
      <c r="W5" s="358"/>
      <c r="X5" s="358"/>
      <c r="Y5" s="358"/>
      <c r="Z5" s="358"/>
      <c r="AA5" s="358"/>
      <c r="AB5" s="358"/>
      <c r="AC5" s="358"/>
      <c r="AD5" s="358"/>
      <c r="AE5" s="358"/>
      <c r="AF5" s="358"/>
      <c r="AG5" s="358"/>
      <c r="AH5" s="35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75"/>
      <c r="BK5" s="375"/>
      <c r="BL5" s="375"/>
      <c r="BM5" s="375"/>
    </row>
    <row r="6" spans="1:65" s="1" customFormat="1" ht="12.75" customHeight="1" x14ac:dyDescent="0.25">
      <c r="A6" s="14"/>
      <c r="B6" s="958" t="s">
        <v>7</v>
      </c>
      <c r="C6" s="960" t="s">
        <v>128</v>
      </c>
      <c r="D6" s="950" t="s">
        <v>0</v>
      </c>
      <c r="E6" s="950" t="s">
        <v>163</v>
      </c>
      <c r="F6" s="950" t="s">
        <v>43</v>
      </c>
      <c r="G6" s="948" t="s">
        <v>10</v>
      </c>
      <c r="H6" s="948"/>
      <c r="I6" s="949"/>
      <c r="J6" s="495"/>
      <c r="K6" s="954" t="s">
        <v>7</v>
      </c>
      <c r="L6" s="971" t="s">
        <v>18</v>
      </c>
      <c r="M6" s="962" t="s">
        <v>0</v>
      </c>
      <c r="N6" s="962" t="s">
        <v>163</v>
      </c>
      <c r="O6" s="964" t="s">
        <v>43</v>
      </c>
      <c r="P6" s="1006" t="s">
        <v>10</v>
      </c>
      <c r="Q6" s="948"/>
      <c r="R6" s="949"/>
      <c r="S6" s="8"/>
      <c r="T6" s="31"/>
      <c r="U6" s="2"/>
      <c r="V6" s="2"/>
      <c r="W6" s="2"/>
      <c r="X6" s="2"/>
      <c r="Y6" s="2"/>
      <c r="Z6" s="2"/>
      <c r="AA6" s="2"/>
      <c r="AB6" s="2"/>
      <c r="AC6" s="2"/>
      <c r="AD6" s="2"/>
      <c r="AE6" s="2"/>
      <c r="AF6" s="2"/>
      <c r="AG6" s="2"/>
      <c r="AH6" s="2"/>
      <c r="AI6" s="2"/>
      <c r="AJ6" s="2"/>
      <c r="AK6" s="2"/>
      <c r="AL6" s="2"/>
      <c r="AM6" s="2"/>
      <c r="AN6" s="2"/>
      <c r="AO6" s="2"/>
      <c r="AP6" s="2"/>
      <c r="AQ6" s="2"/>
    </row>
    <row r="7" spans="1:65" s="1" customFormat="1" ht="12.75" customHeight="1" x14ac:dyDescent="0.25">
      <c r="A7" s="15"/>
      <c r="B7" s="1059"/>
      <c r="C7" s="1060"/>
      <c r="D7" s="1061"/>
      <c r="E7" s="1061"/>
      <c r="F7" s="1061"/>
      <c r="G7" s="9">
        <v>1</v>
      </c>
      <c r="H7" s="9">
        <v>2</v>
      </c>
      <c r="I7" s="50">
        <v>3</v>
      </c>
      <c r="J7" s="496"/>
      <c r="K7" s="955"/>
      <c r="L7" s="972"/>
      <c r="M7" s="963"/>
      <c r="N7" s="963"/>
      <c r="O7" s="965"/>
      <c r="P7" s="72">
        <v>1</v>
      </c>
      <c r="Q7" s="9">
        <v>2</v>
      </c>
      <c r="R7" s="50">
        <v>3</v>
      </c>
      <c r="S7" s="8"/>
      <c r="T7" s="31"/>
      <c r="U7" s="2"/>
      <c r="V7" s="2"/>
      <c r="W7" s="2"/>
      <c r="X7" s="2"/>
      <c r="Y7" s="2"/>
      <c r="Z7" s="2"/>
      <c r="AA7" s="2"/>
      <c r="AB7" s="2"/>
      <c r="AC7" s="2"/>
      <c r="AD7" s="2"/>
      <c r="AE7" s="2"/>
      <c r="AF7" s="2"/>
      <c r="AG7" s="2"/>
      <c r="AH7" s="2"/>
      <c r="AI7" s="2"/>
      <c r="AJ7" s="2"/>
      <c r="AK7" s="2"/>
      <c r="AL7" s="2"/>
      <c r="AM7" s="2"/>
      <c r="AN7" s="2"/>
      <c r="AO7" s="2"/>
      <c r="AP7" s="2"/>
      <c r="AQ7" s="2"/>
    </row>
    <row r="8" spans="1:65" ht="12.75" customHeight="1" x14ac:dyDescent="0.25">
      <c r="A8" s="17"/>
      <c r="B8" s="443">
        <v>10011</v>
      </c>
      <c r="C8" s="444" t="s">
        <v>1</v>
      </c>
      <c r="D8" s="445">
        <v>4</v>
      </c>
      <c r="E8" s="445">
        <v>5</v>
      </c>
      <c r="F8" s="446" t="s">
        <v>44</v>
      </c>
      <c r="G8" s="447"/>
      <c r="H8" s="447"/>
      <c r="I8" s="448"/>
      <c r="J8" s="432"/>
      <c r="K8" s="443">
        <v>10011</v>
      </c>
      <c r="L8" s="444" t="s">
        <v>1</v>
      </c>
      <c r="M8" s="445">
        <v>6</v>
      </c>
      <c r="N8" s="445">
        <v>7</v>
      </c>
      <c r="O8" s="446" t="s">
        <v>44</v>
      </c>
      <c r="P8" s="447"/>
      <c r="Q8" s="447"/>
      <c r="R8" s="448"/>
    </row>
    <row r="9" spans="1:65" ht="12.75" customHeight="1" thickBot="1" x14ac:dyDescent="0.3">
      <c r="A9" s="17"/>
      <c r="B9" s="449">
        <v>10021</v>
      </c>
      <c r="C9" s="794" t="s">
        <v>2</v>
      </c>
      <c r="D9" s="800">
        <v>6</v>
      </c>
      <c r="E9" s="800">
        <v>7</v>
      </c>
      <c r="F9" s="450" t="s">
        <v>44</v>
      </c>
      <c r="G9" s="451"/>
      <c r="H9" s="451"/>
      <c r="I9" s="452"/>
      <c r="J9" s="432"/>
      <c r="K9" s="449">
        <v>10021</v>
      </c>
      <c r="L9" s="794" t="s">
        <v>2</v>
      </c>
      <c r="M9" s="800">
        <v>6</v>
      </c>
      <c r="N9" s="800">
        <v>7</v>
      </c>
      <c r="O9" s="450" t="s">
        <v>44</v>
      </c>
      <c r="P9" s="451"/>
      <c r="Q9" s="451"/>
      <c r="R9" s="452"/>
    </row>
    <row r="10" spans="1:65" s="39" customFormat="1" ht="12.75" customHeight="1" x14ac:dyDescent="0.25">
      <c r="A10" s="421"/>
      <c r="B10" s="1142">
        <v>10031</v>
      </c>
      <c r="C10" s="1152" t="s">
        <v>137</v>
      </c>
      <c r="D10" s="1144">
        <v>3</v>
      </c>
      <c r="E10" s="1144">
        <v>4</v>
      </c>
      <c r="F10" s="1146" t="s">
        <v>44</v>
      </c>
      <c r="G10" s="1148"/>
      <c r="H10" s="1148"/>
      <c r="I10" s="1150"/>
      <c r="J10" s="629"/>
      <c r="K10" s="809">
        <v>10051</v>
      </c>
      <c r="L10" s="634" t="s">
        <v>131</v>
      </c>
      <c r="M10" s="788">
        <v>3</v>
      </c>
      <c r="N10" s="788">
        <v>4</v>
      </c>
      <c r="O10" s="788" t="s">
        <v>44</v>
      </c>
      <c r="P10" s="789"/>
      <c r="Q10" s="789"/>
      <c r="R10" s="477"/>
      <c r="S10" s="46"/>
      <c r="T10" s="916" t="s">
        <v>164</v>
      </c>
      <c r="U10" s="46"/>
      <c r="V10" s="46"/>
      <c r="W10" s="46"/>
      <c r="X10" s="46"/>
      <c r="Y10" s="46"/>
      <c r="Z10" s="46"/>
      <c r="AA10" s="46"/>
      <c r="AB10" s="46"/>
      <c r="AC10" s="46"/>
      <c r="AD10" s="46"/>
      <c r="AE10" s="46"/>
      <c r="AF10" s="46"/>
      <c r="AG10" s="46"/>
    </row>
    <row r="11" spans="1:65" s="39" customFormat="1" ht="12.75" customHeight="1" x14ac:dyDescent="0.25">
      <c r="A11" s="421"/>
      <c r="B11" s="1143"/>
      <c r="C11" s="1153"/>
      <c r="D11" s="1145"/>
      <c r="E11" s="1145"/>
      <c r="F11" s="1147"/>
      <c r="G11" s="1149"/>
      <c r="H11" s="1149"/>
      <c r="I11" s="1151"/>
      <c r="J11" s="629"/>
      <c r="K11" s="810">
        <v>10061</v>
      </c>
      <c r="L11" s="576" t="s">
        <v>3</v>
      </c>
      <c r="M11" s="632">
        <v>3</v>
      </c>
      <c r="N11" s="632">
        <v>3</v>
      </c>
      <c r="O11" s="632" t="s">
        <v>44</v>
      </c>
      <c r="P11" s="479"/>
      <c r="Q11" s="479"/>
      <c r="R11" s="480"/>
      <c r="S11" s="46"/>
      <c r="T11" s="914"/>
      <c r="U11" s="46"/>
      <c r="V11" s="46"/>
      <c r="W11" s="46"/>
      <c r="X11" s="46"/>
      <c r="Y11" s="46"/>
      <c r="Z11" s="46"/>
      <c r="AA11" s="46"/>
      <c r="AB11" s="46"/>
      <c r="AC11" s="46"/>
      <c r="AD11" s="46"/>
      <c r="AE11" s="46"/>
      <c r="AF11" s="46"/>
      <c r="AG11" s="46"/>
    </row>
    <row r="12" spans="1:65" s="39" customFormat="1" ht="12.75" customHeight="1" thickBot="1" x14ac:dyDescent="0.3">
      <c r="A12" s="421"/>
      <c r="B12" s="637">
        <v>10032</v>
      </c>
      <c r="C12" s="797" t="s">
        <v>138</v>
      </c>
      <c r="D12" s="632">
        <v>3</v>
      </c>
      <c r="E12" s="632">
        <v>3</v>
      </c>
      <c r="F12" s="633" t="s">
        <v>46</v>
      </c>
      <c r="G12" s="485"/>
      <c r="H12" s="485"/>
      <c r="I12" s="486"/>
      <c r="J12" s="629"/>
      <c r="K12" s="811">
        <v>10052</v>
      </c>
      <c r="L12" s="635" t="s">
        <v>130</v>
      </c>
      <c r="M12" s="636">
        <v>3</v>
      </c>
      <c r="N12" s="636">
        <v>4</v>
      </c>
      <c r="O12" s="636" t="s">
        <v>45</v>
      </c>
      <c r="P12" s="447"/>
      <c r="Q12" s="447"/>
      <c r="R12" s="448"/>
      <c r="S12" s="46"/>
      <c r="T12" s="915"/>
      <c r="U12" s="46"/>
      <c r="V12" s="46"/>
      <c r="W12" s="46"/>
      <c r="X12" s="46"/>
      <c r="Y12" s="46"/>
      <c r="Z12" s="46"/>
      <c r="AA12" s="46"/>
      <c r="AB12" s="46"/>
      <c r="AC12" s="46"/>
      <c r="AD12" s="46"/>
      <c r="AE12" s="46"/>
      <c r="AF12" s="46"/>
      <c r="AG12" s="46"/>
    </row>
    <row r="13" spans="1:65" s="39" customFormat="1" ht="12.75" customHeight="1" x14ac:dyDescent="0.25">
      <c r="A13" s="38"/>
      <c r="B13" s="501">
        <v>10111</v>
      </c>
      <c r="C13" s="503" t="s">
        <v>85</v>
      </c>
      <c r="D13" s="801">
        <v>4</v>
      </c>
      <c r="E13" s="801">
        <v>4</v>
      </c>
      <c r="F13" s="502" t="s">
        <v>44</v>
      </c>
      <c r="G13" s="630"/>
      <c r="H13" s="630"/>
      <c r="I13" s="631"/>
      <c r="J13" s="432"/>
      <c r="K13" s="501">
        <v>10111</v>
      </c>
      <c r="L13" s="503" t="s">
        <v>52</v>
      </c>
      <c r="M13" s="801">
        <v>4</v>
      </c>
      <c r="N13" s="801">
        <v>4</v>
      </c>
      <c r="O13" s="502" t="s">
        <v>44</v>
      </c>
      <c r="P13" s="630"/>
      <c r="Q13" s="630"/>
      <c r="R13" s="631"/>
      <c r="S13" s="46"/>
      <c r="T13" s="33"/>
      <c r="U13" s="46"/>
      <c r="V13" s="46"/>
      <c r="W13" s="46"/>
      <c r="X13" s="46"/>
      <c r="Y13" s="46"/>
      <c r="Z13" s="46"/>
      <c r="AA13" s="46"/>
      <c r="AB13" s="46"/>
      <c r="AC13" s="46"/>
      <c r="AD13" s="46"/>
      <c r="AE13" s="46"/>
      <c r="AF13" s="46"/>
      <c r="AG13" s="46"/>
    </row>
    <row r="14" spans="1:65" s="39" customFormat="1" ht="12.75" customHeight="1" x14ac:dyDescent="0.25">
      <c r="A14" s="38"/>
      <c r="B14" s="483">
        <v>10121</v>
      </c>
      <c r="C14" s="1154" t="s">
        <v>4</v>
      </c>
      <c r="D14" s="1165">
        <v>4</v>
      </c>
      <c r="E14" s="1156">
        <v>5</v>
      </c>
      <c r="F14" s="490" t="s">
        <v>44</v>
      </c>
      <c r="G14" s="789"/>
      <c r="H14" s="789"/>
      <c r="I14" s="514"/>
      <c r="J14" s="432"/>
      <c r="K14" s="483">
        <v>10121</v>
      </c>
      <c r="L14" s="1154" t="s">
        <v>4</v>
      </c>
      <c r="M14" s="1165">
        <v>4</v>
      </c>
      <c r="N14" s="1156">
        <f>5/4*M14</f>
        <v>5</v>
      </c>
      <c r="O14" s="490" t="s">
        <v>44</v>
      </c>
      <c r="P14" s="789"/>
      <c r="Q14" s="505"/>
      <c r="R14" s="514"/>
      <c r="S14" s="46"/>
      <c r="T14" s="33"/>
      <c r="U14" s="46"/>
      <c r="V14" s="46"/>
      <c r="W14" s="46"/>
      <c r="X14" s="46"/>
      <c r="Y14" s="46"/>
      <c r="Z14" s="46"/>
      <c r="AA14" s="46"/>
      <c r="AB14" s="46"/>
      <c r="AC14" s="46"/>
      <c r="AD14" s="46"/>
      <c r="AE14" s="46"/>
      <c r="AF14" s="46"/>
      <c r="AG14" s="46"/>
    </row>
    <row r="15" spans="1:65" s="39" customFormat="1" ht="12.75" customHeight="1" x14ac:dyDescent="0.25">
      <c r="A15" s="38"/>
      <c r="B15" s="506">
        <v>10122</v>
      </c>
      <c r="C15" s="1154"/>
      <c r="D15" s="1166"/>
      <c r="E15" s="1157"/>
      <c r="F15" s="490" t="s">
        <v>46</v>
      </c>
      <c r="G15" s="507"/>
      <c r="H15" s="507"/>
      <c r="I15" s="516"/>
      <c r="J15" s="432"/>
      <c r="K15" s="506">
        <v>10122</v>
      </c>
      <c r="L15" s="1154"/>
      <c r="M15" s="1166"/>
      <c r="N15" s="1157"/>
      <c r="O15" s="490" t="s">
        <v>46</v>
      </c>
      <c r="P15" s="507"/>
      <c r="Q15" s="508"/>
      <c r="R15" s="509"/>
      <c r="S15" s="46"/>
      <c r="T15" s="33"/>
      <c r="U15" s="46"/>
      <c r="V15" s="46"/>
      <c r="W15" s="46"/>
      <c r="X15" s="46"/>
      <c r="Y15" s="46"/>
      <c r="Z15" s="46"/>
      <c r="AA15" s="46"/>
      <c r="AB15" s="46"/>
      <c r="AC15" s="46"/>
      <c r="AD15" s="46"/>
      <c r="AE15" s="46"/>
      <c r="AF15" s="46"/>
      <c r="AG15" s="46"/>
    </row>
    <row r="16" spans="1:65" ht="12.75" customHeight="1" x14ac:dyDescent="0.25">
      <c r="A16" s="17"/>
      <c r="B16" s="469">
        <v>10211</v>
      </c>
      <c r="C16" s="462" t="s">
        <v>15</v>
      </c>
      <c r="D16" s="463">
        <v>4</v>
      </c>
      <c r="E16" s="463">
        <v>4</v>
      </c>
      <c r="F16" s="464" t="s">
        <v>44</v>
      </c>
      <c r="G16" s="451"/>
      <c r="H16" s="451"/>
      <c r="I16" s="452"/>
      <c r="J16" s="432"/>
      <c r="K16" s="469">
        <v>10211</v>
      </c>
      <c r="L16" s="462" t="s">
        <v>15</v>
      </c>
      <c r="M16" s="463">
        <v>4</v>
      </c>
      <c r="N16" s="463">
        <v>4</v>
      </c>
      <c r="O16" s="464" t="s">
        <v>44</v>
      </c>
      <c r="P16" s="451"/>
      <c r="Q16" s="451"/>
      <c r="R16" s="452"/>
    </row>
    <row r="17" spans="1:33" s="39" customFormat="1" ht="12.75" customHeight="1" x14ac:dyDescent="0.25">
      <c r="A17" s="38"/>
      <c r="B17" s="483">
        <v>10221</v>
      </c>
      <c r="C17" s="1158" t="s">
        <v>16</v>
      </c>
      <c r="D17" s="1165">
        <v>4</v>
      </c>
      <c r="E17" s="1165">
        <v>5</v>
      </c>
      <c r="F17" s="490" t="s">
        <v>44</v>
      </c>
      <c r="G17" s="510"/>
      <c r="H17" s="511"/>
      <c r="I17" s="512"/>
      <c r="J17" s="432"/>
      <c r="K17" s="483">
        <v>10221</v>
      </c>
      <c r="L17" s="1158" t="s">
        <v>16</v>
      </c>
      <c r="M17" s="1165">
        <v>4</v>
      </c>
      <c r="N17" s="1165">
        <v>5</v>
      </c>
      <c r="O17" s="490" t="s">
        <v>44</v>
      </c>
      <c r="P17" s="510"/>
      <c r="Q17" s="510"/>
      <c r="R17" s="512"/>
      <c r="S17" s="46"/>
      <c r="T17" s="33"/>
      <c r="U17" s="46"/>
      <c r="V17" s="46"/>
      <c r="W17" s="46"/>
      <c r="X17" s="46"/>
      <c r="Y17" s="46"/>
      <c r="Z17" s="46"/>
      <c r="AA17" s="46"/>
      <c r="AB17" s="46"/>
      <c r="AC17" s="46"/>
      <c r="AD17" s="46"/>
      <c r="AE17" s="46"/>
      <c r="AF17" s="46"/>
      <c r="AG17" s="46"/>
    </row>
    <row r="18" spans="1:33" ht="12.75" customHeight="1" x14ac:dyDescent="0.25">
      <c r="A18" s="17"/>
      <c r="B18" s="506">
        <v>10222</v>
      </c>
      <c r="C18" s="1159"/>
      <c r="D18" s="1166"/>
      <c r="E18" s="1166"/>
      <c r="F18" s="490" t="s">
        <v>45</v>
      </c>
      <c r="G18" s="485"/>
      <c r="H18" s="479"/>
      <c r="I18" s="486"/>
      <c r="J18" s="432"/>
      <c r="K18" s="506">
        <v>10222</v>
      </c>
      <c r="L18" s="1159"/>
      <c r="M18" s="1166"/>
      <c r="N18" s="1166"/>
      <c r="O18" s="490" t="s">
        <v>45</v>
      </c>
      <c r="P18" s="485"/>
      <c r="Q18" s="485"/>
      <c r="R18" s="486"/>
    </row>
    <row r="19" spans="1:33" ht="12.75" customHeight="1" x14ac:dyDescent="0.25">
      <c r="A19" s="17"/>
      <c r="B19" s="469">
        <v>10231</v>
      </c>
      <c r="C19" s="503" t="s">
        <v>17</v>
      </c>
      <c r="D19" s="463">
        <v>3</v>
      </c>
      <c r="E19" s="463">
        <v>3</v>
      </c>
      <c r="F19" s="504" t="s">
        <v>44</v>
      </c>
      <c r="G19" s="451"/>
      <c r="H19" s="451"/>
      <c r="I19" s="452"/>
      <c r="J19" s="432"/>
      <c r="K19" s="449">
        <v>10231</v>
      </c>
      <c r="L19" s="794" t="s">
        <v>17</v>
      </c>
      <c r="M19" s="800">
        <v>3</v>
      </c>
      <c r="N19" s="800">
        <v>3</v>
      </c>
      <c r="O19" s="450" t="s">
        <v>44</v>
      </c>
      <c r="P19" s="451"/>
      <c r="Q19" s="451"/>
      <c r="R19" s="452"/>
    </row>
    <row r="20" spans="1:33" ht="12.75" customHeight="1" x14ac:dyDescent="0.25">
      <c r="A20" s="17"/>
      <c r="B20" s="443">
        <v>11111</v>
      </c>
      <c r="C20" s="444" t="s">
        <v>34</v>
      </c>
      <c r="D20" s="445">
        <v>4</v>
      </c>
      <c r="E20" s="445">
        <v>4</v>
      </c>
      <c r="F20" s="446" t="s">
        <v>44</v>
      </c>
      <c r="G20" s="447"/>
      <c r="H20" s="485"/>
      <c r="I20" s="486"/>
      <c r="J20" s="432"/>
      <c r="K20" s="487">
        <v>10261</v>
      </c>
      <c r="L20" s="444" t="s">
        <v>34</v>
      </c>
      <c r="M20" s="445">
        <v>4</v>
      </c>
      <c r="N20" s="445">
        <v>4</v>
      </c>
      <c r="O20" s="446" t="s">
        <v>44</v>
      </c>
      <c r="P20" s="447"/>
      <c r="Q20" s="447"/>
      <c r="R20" s="448"/>
    </row>
    <row r="21" spans="1:33" ht="12.75" customHeight="1" x14ac:dyDescent="0.25">
      <c r="A21" s="17"/>
      <c r="B21" s="453">
        <v>10311</v>
      </c>
      <c r="C21" s="794" t="s">
        <v>9</v>
      </c>
      <c r="D21" s="800">
        <v>4</v>
      </c>
      <c r="E21" s="800">
        <v>5</v>
      </c>
      <c r="F21" s="450" t="s">
        <v>44</v>
      </c>
      <c r="G21" s="451"/>
      <c r="H21" s="451"/>
      <c r="I21" s="452"/>
      <c r="J21" s="432"/>
      <c r="K21" s="453">
        <v>10311</v>
      </c>
      <c r="L21" s="794" t="s">
        <v>9</v>
      </c>
      <c r="M21" s="800">
        <v>4</v>
      </c>
      <c r="N21" s="800">
        <v>5</v>
      </c>
      <c r="O21" s="450" t="s">
        <v>44</v>
      </c>
      <c r="P21" s="451"/>
      <c r="Q21" s="451"/>
      <c r="R21" s="452"/>
    </row>
    <row r="22" spans="1:33" ht="12.75" customHeight="1" x14ac:dyDescent="0.25">
      <c r="A22" s="17"/>
      <c r="B22" s="487">
        <v>10331</v>
      </c>
      <c r="C22" s="444" t="s">
        <v>8</v>
      </c>
      <c r="D22" s="445">
        <v>3</v>
      </c>
      <c r="E22" s="445">
        <v>3</v>
      </c>
      <c r="F22" s="446" t="s">
        <v>44</v>
      </c>
      <c r="G22" s="447"/>
      <c r="H22" s="447"/>
      <c r="I22" s="448"/>
      <c r="J22" s="432"/>
      <c r="K22" s="487">
        <v>10331</v>
      </c>
      <c r="L22" s="444" t="s">
        <v>8</v>
      </c>
      <c r="M22" s="445">
        <v>3</v>
      </c>
      <c r="N22" s="445">
        <v>3</v>
      </c>
      <c r="O22" s="446" t="s">
        <v>44</v>
      </c>
      <c r="P22" s="447"/>
      <c r="Q22" s="447"/>
      <c r="R22" s="448"/>
    </row>
    <row r="23" spans="1:33" ht="12.75" customHeight="1" x14ac:dyDescent="0.25">
      <c r="A23" s="17"/>
      <c r="B23" s="453">
        <v>10321</v>
      </c>
      <c r="C23" s="794" t="s">
        <v>19</v>
      </c>
      <c r="D23" s="800">
        <v>4</v>
      </c>
      <c r="E23" s="800">
        <v>4</v>
      </c>
      <c r="F23" s="450" t="s">
        <v>44</v>
      </c>
      <c r="G23" s="451"/>
      <c r="H23" s="451"/>
      <c r="I23" s="452"/>
      <c r="J23" s="432"/>
      <c r="K23" s="453">
        <v>10321</v>
      </c>
      <c r="L23" s="794" t="s">
        <v>19</v>
      </c>
      <c r="M23" s="800">
        <v>4</v>
      </c>
      <c r="N23" s="800">
        <v>4</v>
      </c>
      <c r="O23" s="450" t="s">
        <v>44</v>
      </c>
      <c r="P23" s="471"/>
      <c r="Q23" s="471"/>
      <c r="R23" s="472"/>
    </row>
    <row r="24" spans="1:33" ht="12.75" customHeight="1" x14ac:dyDescent="0.25">
      <c r="A24" s="17"/>
      <c r="B24" s="476">
        <v>10411</v>
      </c>
      <c r="C24" s="513" t="s">
        <v>56</v>
      </c>
      <c r="D24" s="1165">
        <v>5</v>
      </c>
      <c r="E24" s="1165">
        <v>5</v>
      </c>
      <c r="F24" s="792" t="s">
        <v>44</v>
      </c>
      <c r="G24" s="505"/>
      <c r="H24" s="789"/>
      <c r="I24" s="477"/>
      <c r="J24" s="432"/>
      <c r="K24" s="476">
        <v>10411</v>
      </c>
      <c r="L24" s="513" t="s">
        <v>56</v>
      </c>
      <c r="M24" s="1165">
        <v>5</v>
      </c>
      <c r="N24" s="1165">
        <v>5</v>
      </c>
      <c r="O24" s="792" t="s">
        <v>44</v>
      </c>
      <c r="P24" s="789"/>
      <c r="Q24" s="789"/>
      <c r="R24" s="514"/>
    </row>
    <row r="25" spans="1:33" ht="12.75" customHeight="1" x14ac:dyDescent="0.25">
      <c r="A25" s="17"/>
      <c r="B25" s="478">
        <v>10412</v>
      </c>
      <c r="C25" s="515" t="s">
        <v>57</v>
      </c>
      <c r="D25" s="1166"/>
      <c r="E25" s="1166"/>
      <c r="F25" s="793" t="s">
        <v>46</v>
      </c>
      <c r="G25" s="517"/>
      <c r="H25" s="518"/>
      <c r="I25" s="835"/>
      <c r="J25" s="432"/>
      <c r="K25" s="478">
        <v>10412</v>
      </c>
      <c r="L25" s="515" t="s">
        <v>57</v>
      </c>
      <c r="M25" s="1166"/>
      <c r="N25" s="1166"/>
      <c r="O25" s="793" t="s">
        <v>46</v>
      </c>
      <c r="P25" s="507"/>
      <c r="Q25" s="507"/>
      <c r="R25" s="516"/>
    </row>
    <row r="26" spans="1:33" ht="12.75" customHeight="1" x14ac:dyDescent="0.25">
      <c r="A26" s="17"/>
      <c r="B26" s="577">
        <v>11011</v>
      </c>
      <c r="C26" s="470" t="s">
        <v>20</v>
      </c>
      <c r="D26" s="801">
        <v>3</v>
      </c>
      <c r="E26" s="801">
        <v>3</v>
      </c>
      <c r="F26" s="502" t="s">
        <v>44</v>
      </c>
      <c r="G26" s="467"/>
      <c r="H26" s="467"/>
      <c r="I26" s="468"/>
      <c r="J26" s="432"/>
      <c r="K26" s="501" t="s">
        <v>51</v>
      </c>
      <c r="L26" s="503" t="s">
        <v>20</v>
      </c>
      <c r="M26" s="801">
        <v>3</v>
      </c>
      <c r="N26" s="801">
        <v>3</v>
      </c>
      <c r="O26" s="502" t="s">
        <v>44</v>
      </c>
      <c r="P26" s="493"/>
      <c r="Q26" s="493"/>
      <c r="R26" s="494"/>
    </row>
    <row r="27" spans="1:33" ht="12.75" customHeight="1" thickBot="1" x14ac:dyDescent="0.3">
      <c r="A27" s="17"/>
      <c r="B27" s="487">
        <v>10241</v>
      </c>
      <c r="C27" s="444" t="s">
        <v>54</v>
      </c>
      <c r="D27" s="445">
        <v>3</v>
      </c>
      <c r="E27" s="445">
        <v>3</v>
      </c>
      <c r="F27" s="446" t="s">
        <v>44</v>
      </c>
      <c r="G27" s="481"/>
      <c r="H27" s="481"/>
      <c r="I27" s="482"/>
      <c r="J27" s="432"/>
      <c r="K27" s="487">
        <v>10241</v>
      </c>
      <c r="L27" s="444" t="s">
        <v>54</v>
      </c>
      <c r="M27" s="445">
        <v>3</v>
      </c>
      <c r="N27" s="445">
        <v>4</v>
      </c>
      <c r="O27" s="446" t="s">
        <v>44</v>
      </c>
      <c r="P27" s="481"/>
      <c r="Q27" s="481"/>
      <c r="R27" s="482"/>
    </row>
    <row r="28" spans="1:33" ht="12.75" customHeight="1" x14ac:dyDescent="0.25">
      <c r="A28" s="17"/>
      <c r="B28" s="42"/>
      <c r="C28" s="34"/>
      <c r="D28" s="35"/>
      <c r="E28" s="35"/>
      <c r="F28" s="35"/>
      <c r="G28" s="34"/>
      <c r="H28" s="34"/>
      <c r="I28" s="836"/>
      <c r="J28" s="432"/>
      <c r="K28" s="656">
        <v>11081</v>
      </c>
      <c r="L28" s="1191" t="s">
        <v>33</v>
      </c>
      <c r="M28" s="1016">
        <v>3</v>
      </c>
      <c r="N28" s="1016">
        <v>4</v>
      </c>
      <c r="O28" s="657" t="s">
        <v>44</v>
      </c>
      <c r="P28" s="658"/>
      <c r="Q28" s="658"/>
      <c r="R28" s="659"/>
      <c r="T28" s="1112" t="s">
        <v>150</v>
      </c>
    </row>
    <row r="29" spans="1:33" ht="12.75" customHeight="1" thickBot="1" x14ac:dyDescent="0.3">
      <c r="A29" s="17"/>
      <c r="B29" s="42"/>
      <c r="C29" s="34"/>
      <c r="D29" s="35"/>
      <c r="E29" s="35"/>
      <c r="F29" s="35"/>
      <c r="G29" s="34"/>
      <c r="H29" s="34"/>
      <c r="I29" s="836"/>
      <c r="J29" s="432"/>
      <c r="K29" s="660">
        <v>11082</v>
      </c>
      <c r="L29" s="1191"/>
      <c r="M29" s="1016"/>
      <c r="N29" s="1016"/>
      <c r="O29" s="657" t="s">
        <v>46</v>
      </c>
      <c r="P29" s="661"/>
      <c r="Q29" s="661"/>
      <c r="R29" s="662"/>
      <c r="T29" s="1113"/>
    </row>
    <row r="30" spans="1:33" ht="12.75" customHeight="1" x14ac:dyDescent="0.25">
      <c r="A30" s="17"/>
      <c r="B30" s="817">
        <v>11101</v>
      </c>
      <c r="C30" s="578" t="s">
        <v>88</v>
      </c>
      <c r="D30" s="842" t="s">
        <v>135</v>
      </c>
      <c r="E30" s="842" t="s">
        <v>136</v>
      </c>
      <c r="F30" s="450" t="s">
        <v>44</v>
      </c>
      <c r="G30" s="818"/>
      <c r="H30" s="818"/>
      <c r="I30" s="821"/>
      <c r="J30" s="432"/>
      <c r="K30" s="475">
        <v>11101</v>
      </c>
      <c r="L30" s="819" t="s">
        <v>60</v>
      </c>
      <c r="M30" s="800">
        <v>2</v>
      </c>
      <c r="N30" s="842" t="s">
        <v>132</v>
      </c>
      <c r="O30" s="450" t="s">
        <v>44</v>
      </c>
      <c r="P30" s="818"/>
      <c r="Q30" s="818"/>
      <c r="R30" s="821"/>
      <c r="T30" s="895" t="s">
        <v>151</v>
      </c>
    </row>
    <row r="31" spans="1:33" ht="12.75" customHeight="1" x14ac:dyDescent="0.25">
      <c r="A31" s="17"/>
      <c r="B31" s="761">
        <v>11102</v>
      </c>
      <c r="C31" s="822" t="s">
        <v>88</v>
      </c>
      <c r="D31" s="833" t="s">
        <v>135</v>
      </c>
      <c r="E31" s="833" t="s">
        <v>136</v>
      </c>
      <c r="F31" s="844" t="s">
        <v>46</v>
      </c>
      <c r="G31" s="823"/>
      <c r="H31" s="823"/>
      <c r="I31" s="837"/>
      <c r="J31" s="432"/>
      <c r="K31" s="1139"/>
      <c r="L31" s="1140"/>
      <c r="M31" s="1140"/>
      <c r="N31" s="1140"/>
      <c r="O31" s="1140"/>
      <c r="P31" s="1140"/>
      <c r="Q31" s="1140"/>
      <c r="R31" s="1141"/>
      <c r="T31" s="1155" t="s">
        <v>152</v>
      </c>
    </row>
    <row r="32" spans="1:33" ht="12.75" customHeight="1" thickBot="1" x14ac:dyDescent="0.3">
      <c r="A32" s="1170"/>
      <c r="B32" s="1007"/>
      <c r="C32" s="1008"/>
      <c r="D32" s="1008"/>
      <c r="E32" s="1008"/>
      <c r="F32" s="1008"/>
      <c r="G32" s="1008"/>
      <c r="H32" s="1008"/>
      <c r="I32" s="1009"/>
      <c r="J32" s="432"/>
      <c r="K32" s="663">
        <v>11102</v>
      </c>
      <c r="L32" s="824" t="s">
        <v>61</v>
      </c>
      <c r="M32" s="781">
        <v>2</v>
      </c>
      <c r="N32" s="843" t="s">
        <v>132</v>
      </c>
      <c r="O32" s="787" t="s">
        <v>46</v>
      </c>
      <c r="P32" s="825"/>
      <c r="Q32" s="825"/>
      <c r="R32" s="826"/>
      <c r="T32" s="1113"/>
    </row>
    <row r="33" spans="1:20" ht="12.75" customHeight="1" thickBot="1" x14ac:dyDescent="0.3">
      <c r="A33" s="1170"/>
      <c r="B33" s="552"/>
      <c r="C33" s="36"/>
      <c r="D33" s="37"/>
      <c r="E33" s="37"/>
      <c r="F33" s="37"/>
      <c r="G33" s="36"/>
      <c r="H33" s="36"/>
      <c r="I33" s="838"/>
      <c r="J33" s="432"/>
      <c r="K33" s="663">
        <v>11121</v>
      </c>
      <c r="L33" s="795" t="s">
        <v>35</v>
      </c>
      <c r="M33" s="780">
        <v>4</v>
      </c>
      <c r="N33" s="780">
        <v>4</v>
      </c>
      <c r="O33" s="657" t="s">
        <v>44</v>
      </c>
      <c r="P33" s="658"/>
      <c r="Q33" s="658"/>
      <c r="R33" s="659"/>
      <c r="T33" s="902" t="s">
        <v>150</v>
      </c>
    </row>
    <row r="34" spans="1:20" ht="12.75" customHeight="1" x14ac:dyDescent="0.25">
      <c r="A34" s="17"/>
      <c r="B34" s="782">
        <v>11061</v>
      </c>
      <c r="C34" s="1179" t="s">
        <v>105</v>
      </c>
      <c r="D34" s="1160">
        <v>4</v>
      </c>
      <c r="E34" s="1177">
        <v>5</v>
      </c>
      <c r="F34" s="667" t="s">
        <v>44</v>
      </c>
      <c r="G34" s="668"/>
      <c r="H34" s="668"/>
      <c r="I34" s="839"/>
      <c r="J34" s="432"/>
      <c r="K34" s="812"/>
      <c r="L34" s="491"/>
      <c r="M34" s="783"/>
      <c r="N34" s="783"/>
      <c r="O34" s="426"/>
      <c r="P34" s="497"/>
      <c r="Q34" s="497"/>
      <c r="R34" s="498"/>
      <c r="T34" s="989" t="s">
        <v>160</v>
      </c>
    </row>
    <row r="35" spans="1:20" ht="12.75" customHeight="1" thickBot="1" x14ac:dyDescent="0.3">
      <c r="A35" s="17"/>
      <c r="B35" s="643">
        <v>11062</v>
      </c>
      <c r="C35" s="1179"/>
      <c r="D35" s="1161"/>
      <c r="E35" s="1161"/>
      <c r="F35" s="669" t="s">
        <v>46</v>
      </c>
      <c r="G35" s="670"/>
      <c r="H35" s="671"/>
      <c r="I35" s="840"/>
      <c r="J35" s="432"/>
      <c r="K35" s="813"/>
      <c r="L35" s="492"/>
      <c r="M35" s="784"/>
      <c r="N35" s="784"/>
      <c r="O35" s="427"/>
      <c r="P35" s="429"/>
      <c r="Q35" s="429"/>
      <c r="R35" s="499"/>
      <c r="T35" s="1113"/>
    </row>
    <row r="36" spans="1:20" ht="12.75" customHeight="1" thickBot="1" x14ac:dyDescent="0.3">
      <c r="A36" s="17"/>
      <c r="B36" s="782">
        <v>24011</v>
      </c>
      <c r="C36" s="808" t="s">
        <v>144</v>
      </c>
      <c r="D36" s="707" t="s">
        <v>129</v>
      </c>
      <c r="E36" s="707" t="s">
        <v>129</v>
      </c>
      <c r="F36" s="708" t="s">
        <v>82</v>
      </c>
      <c r="G36" s="709"/>
      <c r="H36" s="710"/>
      <c r="I36" s="841"/>
      <c r="J36" s="432"/>
      <c r="K36" s="814"/>
      <c r="L36" s="804"/>
      <c r="M36" s="805"/>
      <c r="N36" s="805"/>
      <c r="O36" s="806"/>
      <c r="P36" s="807"/>
      <c r="Q36" s="807"/>
      <c r="R36" s="815"/>
      <c r="T36" s="907" t="s">
        <v>153</v>
      </c>
    </row>
    <row r="37" spans="1:20" ht="12.75" customHeight="1" x14ac:dyDescent="0.25">
      <c r="A37" s="17"/>
      <c r="B37" s="443">
        <v>11141</v>
      </c>
      <c r="C37" s="799" t="s">
        <v>48</v>
      </c>
      <c r="D37" s="791">
        <v>4</v>
      </c>
      <c r="E37" s="791">
        <v>5</v>
      </c>
      <c r="F37" s="793" t="s">
        <v>44</v>
      </c>
      <c r="G37" s="827"/>
      <c r="H37" s="485"/>
      <c r="I37" s="486"/>
      <c r="J37" s="432"/>
      <c r="K37" s="506">
        <v>11131</v>
      </c>
      <c r="L37" s="799" t="s">
        <v>48</v>
      </c>
      <c r="M37" s="791">
        <v>4</v>
      </c>
      <c r="N37" s="791">
        <v>4</v>
      </c>
      <c r="O37" s="828" t="s">
        <v>44</v>
      </c>
      <c r="P37" s="485"/>
      <c r="Q37" s="485"/>
      <c r="R37" s="486"/>
      <c r="T37" s="910"/>
    </row>
    <row r="38" spans="1:20" ht="12.75" customHeight="1" x14ac:dyDescent="0.25">
      <c r="A38" s="17"/>
      <c r="B38" s="453">
        <v>24021</v>
      </c>
      <c r="C38" s="794" t="s">
        <v>49</v>
      </c>
      <c r="D38" s="800">
        <v>4</v>
      </c>
      <c r="E38" s="800">
        <v>4</v>
      </c>
      <c r="F38" s="450" t="s">
        <v>44</v>
      </c>
      <c r="G38" s="451"/>
      <c r="H38" s="451"/>
      <c r="I38" s="452"/>
      <c r="J38" s="432"/>
      <c r="K38" s="453">
        <v>24021</v>
      </c>
      <c r="L38" s="794" t="s">
        <v>49</v>
      </c>
      <c r="M38" s="800">
        <v>4</v>
      </c>
      <c r="N38" s="800">
        <v>4</v>
      </c>
      <c r="O38" s="450" t="s">
        <v>44</v>
      </c>
      <c r="P38" s="451"/>
      <c r="Q38" s="451"/>
      <c r="R38" s="452"/>
      <c r="T38" s="910"/>
    </row>
    <row r="39" spans="1:20" ht="12.75" customHeight="1" x14ac:dyDescent="0.25">
      <c r="A39" s="17"/>
      <c r="B39" s="487">
        <v>24031</v>
      </c>
      <c r="C39" s="444" t="s">
        <v>50</v>
      </c>
      <c r="D39" s="445">
        <v>4</v>
      </c>
      <c r="E39" s="445">
        <v>5</v>
      </c>
      <c r="F39" s="446" t="s">
        <v>44</v>
      </c>
      <c r="G39" s="447"/>
      <c r="H39" s="447"/>
      <c r="I39" s="448"/>
      <c r="J39" s="432"/>
      <c r="K39" s="487">
        <v>24031</v>
      </c>
      <c r="L39" s="444" t="s">
        <v>50</v>
      </c>
      <c r="M39" s="445">
        <v>4</v>
      </c>
      <c r="N39" s="445">
        <v>5</v>
      </c>
      <c r="O39" s="446" t="s">
        <v>44</v>
      </c>
      <c r="P39" s="447"/>
      <c r="Q39" s="447"/>
      <c r="R39" s="448"/>
      <c r="T39" s="53"/>
    </row>
    <row r="40" spans="1:20" ht="12.75" customHeight="1" x14ac:dyDescent="0.25">
      <c r="A40" s="17"/>
      <c r="B40" s="831">
        <v>24041</v>
      </c>
      <c r="C40" s="785" t="s">
        <v>145</v>
      </c>
      <c r="D40" s="786">
        <v>4</v>
      </c>
      <c r="E40" s="786">
        <v>5</v>
      </c>
      <c r="F40" s="665" t="s">
        <v>44</v>
      </c>
      <c r="G40" s="650"/>
      <c r="H40" s="650"/>
      <c r="I40" s="651"/>
      <c r="J40" s="432"/>
      <c r="K40" s="816"/>
      <c r="L40" s="500"/>
      <c r="M40" s="783"/>
      <c r="N40" s="783"/>
      <c r="O40" s="426"/>
      <c r="P40" s="430"/>
      <c r="Q40" s="430"/>
      <c r="R40" s="441"/>
      <c r="T40" s="912"/>
    </row>
    <row r="41" spans="1:20" ht="12.75" customHeight="1" thickBot="1" x14ac:dyDescent="0.3">
      <c r="A41" s="17"/>
      <c r="B41" s="453">
        <v>24051</v>
      </c>
      <c r="C41" s="794" t="s">
        <v>13</v>
      </c>
      <c r="D41" s="800">
        <v>4</v>
      </c>
      <c r="E41" s="800">
        <v>4</v>
      </c>
      <c r="F41" s="450" t="s">
        <v>44</v>
      </c>
      <c r="G41" s="471"/>
      <c r="H41" s="471"/>
      <c r="I41" s="472"/>
      <c r="J41" s="432"/>
      <c r="K41" s="453">
        <v>24051</v>
      </c>
      <c r="L41" s="794" t="s">
        <v>13</v>
      </c>
      <c r="M41" s="800">
        <v>4</v>
      </c>
      <c r="N41" s="800">
        <v>4</v>
      </c>
      <c r="O41" s="450" t="s">
        <v>44</v>
      </c>
      <c r="P41" s="451"/>
      <c r="Q41" s="451"/>
      <c r="R41" s="452"/>
    </row>
    <row r="42" spans="1:20" ht="12.75" customHeight="1" thickBot="1" x14ac:dyDescent="0.3">
      <c r="A42" s="17"/>
      <c r="B42" s="776"/>
      <c r="C42" s="41"/>
      <c r="D42" s="777"/>
      <c r="E42" s="777"/>
      <c r="F42" s="777"/>
      <c r="G42" s="777"/>
      <c r="H42" s="777"/>
      <c r="I42" s="778"/>
      <c r="J42" s="432"/>
      <c r="K42" s="679">
        <v>24071</v>
      </c>
      <c r="L42" s="680" t="s">
        <v>81</v>
      </c>
      <c r="M42" s="681">
        <v>4</v>
      </c>
      <c r="N42" s="681">
        <v>5</v>
      </c>
      <c r="O42" s="682" t="s">
        <v>44</v>
      </c>
      <c r="P42" s="862"/>
      <c r="Q42" s="862"/>
      <c r="R42" s="863"/>
      <c r="T42" s="902" t="s">
        <v>154</v>
      </c>
    </row>
    <row r="43" spans="1:20" ht="12.75" customHeight="1" x14ac:dyDescent="0.25">
      <c r="A43" s="17"/>
      <c r="B43" s="488">
        <v>24061</v>
      </c>
      <c r="C43" s="796" t="s">
        <v>12</v>
      </c>
      <c r="D43" s="489">
        <v>4</v>
      </c>
      <c r="E43" s="489">
        <v>5</v>
      </c>
      <c r="F43" s="490" t="s">
        <v>82</v>
      </c>
      <c r="G43" s="829"/>
      <c r="H43" s="829"/>
      <c r="I43" s="830"/>
      <c r="J43" s="432"/>
      <c r="K43" s="488">
        <v>24061</v>
      </c>
      <c r="L43" s="796" t="s">
        <v>12</v>
      </c>
      <c r="M43" s="489">
        <v>4</v>
      </c>
      <c r="N43" s="489">
        <v>5</v>
      </c>
      <c r="O43" s="490" t="s">
        <v>82</v>
      </c>
      <c r="P43" s="829"/>
      <c r="Q43" s="829"/>
      <c r="R43" s="830"/>
    </row>
    <row r="44" spans="1:20" ht="12.75" customHeight="1" x14ac:dyDescent="0.25">
      <c r="A44" s="17"/>
      <c r="B44" s="469">
        <v>25011</v>
      </c>
      <c r="C44" s="462" t="s">
        <v>122</v>
      </c>
      <c r="D44" s="463">
        <v>3</v>
      </c>
      <c r="E44" s="463">
        <v>3</v>
      </c>
      <c r="F44" s="464" t="s">
        <v>44</v>
      </c>
      <c r="G44" s="467"/>
      <c r="H44" s="467"/>
      <c r="I44" s="468"/>
      <c r="J44" s="432"/>
      <c r="K44" s="461">
        <v>25011</v>
      </c>
      <c r="L44" s="462" t="s">
        <v>62</v>
      </c>
      <c r="M44" s="463">
        <v>3</v>
      </c>
      <c r="N44" s="463">
        <v>3</v>
      </c>
      <c r="O44" s="464" t="s">
        <v>44</v>
      </c>
      <c r="P44" s="467"/>
      <c r="Q44" s="467"/>
      <c r="R44" s="468"/>
    </row>
    <row r="45" spans="1:20" ht="12.75" customHeight="1" x14ac:dyDescent="0.25">
      <c r="A45" s="17"/>
      <c r="B45" s="483">
        <v>25012</v>
      </c>
      <c r="C45" s="798" t="s">
        <v>123</v>
      </c>
      <c r="D45" s="790">
        <v>4</v>
      </c>
      <c r="E45" s="790">
        <v>4</v>
      </c>
      <c r="F45" s="484" t="s">
        <v>44</v>
      </c>
      <c r="G45" s="481"/>
      <c r="H45" s="481"/>
      <c r="I45" s="482"/>
      <c r="J45" s="432"/>
      <c r="K45" s="476">
        <v>25021</v>
      </c>
      <c r="L45" s="798" t="s">
        <v>64</v>
      </c>
      <c r="M45" s="790">
        <v>4</v>
      </c>
      <c r="N45" s="790">
        <v>4</v>
      </c>
      <c r="O45" s="484" t="s">
        <v>44</v>
      </c>
      <c r="P45" s="481"/>
      <c r="Q45" s="481"/>
      <c r="R45" s="482"/>
    </row>
    <row r="46" spans="1:20" ht="12.75" customHeight="1" x14ac:dyDescent="0.25">
      <c r="A46" s="17"/>
      <c r="B46" s="453">
        <v>25031</v>
      </c>
      <c r="C46" s="1186" t="s">
        <v>36</v>
      </c>
      <c r="D46" s="1167">
        <v>4</v>
      </c>
      <c r="E46" s="1167">
        <v>5</v>
      </c>
      <c r="F46" s="454" t="s">
        <v>44</v>
      </c>
      <c r="G46" s="455"/>
      <c r="H46" s="455"/>
      <c r="I46" s="456"/>
      <c r="J46" s="432"/>
      <c r="K46" s="453">
        <v>25031</v>
      </c>
      <c r="L46" s="1186" t="s">
        <v>36</v>
      </c>
      <c r="M46" s="1167">
        <v>4</v>
      </c>
      <c r="N46" s="1167">
        <v>5</v>
      </c>
      <c r="O46" s="454" t="s">
        <v>44</v>
      </c>
      <c r="P46" s="455"/>
      <c r="Q46" s="455"/>
      <c r="R46" s="456"/>
    </row>
    <row r="47" spans="1:20" ht="12.75" customHeight="1" thickBot="1" x14ac:dyDescent="0.3">
      <c r="A47" s="17"/>
      <c r="B47" s="457">
        <v>25032</v>
      </c>
      <c r="C47" s="1187"/>
      <c r="D47" s="1168"/>
      <c r="E47" s="1168"/>
      <c r="F47" s="458" t="s">
        <v>46</v>
      </c>
      <c r="G47" s="459"/>
      <c r="H47" s="459"/>
      <c r="I47" s="460"/>
      <c r="J47" s="432"/>
      <c r="K47" s="457">
        <v>25032</v>
      </c>
      <c r="L47" s="1187"/>
      <c r="M47" s="1168"/>
      <c r="N47" s="1168"/>
      <c r="O47" s="458" t="s">
        <v>46</v>
      </c>
      <c r="P47" s="459"/>
      <c r="Q47" s="459"/>
      <c r="R47" s="460"/>
    </row>
    <row r="48" spans="1:20" ht="12.75" customHeight="1" x14ac:dyDescent="0.25">
      <c r="A48" s="17"/>
      <c r="B48" s="42"/>
      <c r="C48" s="34"/>
      <c r="D48" s="35"/>
      <c r="E48" s="35"/>
      <c r="F48" s="35"/>
      <c r="G48" s="35"/>
      <c r="H48" s="35"/>
      <c r="I48" s="48"/>
      <c r="J48" s="432"/>
      <c r="K48" s="664">
        <v>25111</v>
      </c>
      <c r="L48" s="1183" t="s">
        <v>70</v>
      </c>
      <c r="M48" s="1125">
        <v>5</v>
      </c>
      <c r="N48" s="1125">
        <v>6</v>
      </c>
      <c r="O48" s="665" t="s">
        <v>44</v>
      </c>
      <c r="P48" s="658"/>
      <c r="Q48" s="658"/>
      <c r="R48" s="659"/>
      <c r="T48" s="1112" t="s">
        <v>154</v>
      </c>
    </row>
    <row r="49" spans="1:65" ht="12.75" customHeight="1" thickBot="1" x14ac:dyDescent="0.3">
      <c r="A49" s="17"/>
      <c r="B49" s="42"/>
      <c r="C49" s="34"/>
      <c r="D49" s="35"/>
      <c r="E49" s="35"/>
      <c r="F49" s="35"/>
      <c r="G49" s="35"/>
      <c r="H49" s="35"/>
      <c r="I49" s="48"/>
      <c r="J49" s="432"/>
      <c r="K49" s="666">
        <v>25112</v>
      </c>
      <c r="L49" s="1184"/>
      <c r="M49" s="1016"/>
      <c r="N49" s="1016"/>
      <c r="O49" s="657" t="s">
        <v>46</v>
      </c>
      <c r="P49" s="661"/>
      <c r="Q49" s="661"/>
      <c r="R49" s="662"/>
      <c r="T49" s="1113"/>
    </row>
    <row r="50" spans="1:65" ht="12.75" customHeight="1" x14ac:dyDescent="0.25">
      <c r="A50" s="17"/>
      <c r="B50" s="476">
        <v>25041</v>
      </c>
      <c r="C50" s="1158" t="s">
        <v>37</v>
      </c>
      <c r="D50" s="1165">
        <v>5</v>
      </c>
      <c r="E50" s="1165">
        <v>6</v>
      </c>
      <c r="F50" s="792" t="s">
        <v>44</v>
      </c>
      <c r="G50" s="789"/>
      <c r="H50" s="789"/>
      <c r="I50" s="477"/>
      <c r="J50" s="432"/>
      <c r="K50" s="476">
        <v>25041</v>
      </c>
      <c r="L50" s="1164" t="s">
        <v>37</v>
      </c>
      <c r="M50" s="1165">
        <v>5</v>
      </c>
      <c r="N50" s="1165">
        <v>6</v>
      </c>
      <c r="O50" s="792" t="s">
        <v>44</v>
      </c>
      <c r="P50" s="789"/>
      <c r="Q50" s="789"/>
      <c r="R50" s="477"/>
    </row>
    <row r="51" spans="1:65" ht="12.75" customHeight="1" x14ac:dyDescent="0.25">
      <c r="A51" s="17"/>
      <c r="B51" s="478">
        <v>25042</v>
      </c>
      <c r="C51" s="1159"/>
      <c r="D51" s="1166"/>
      <c r="E51" s="1166"/>
      <c r="F51" s="793" t="s">
        <v>46</v>
      </c>
      <c r="G51" s="479"/>
      <c r="H51" s="479"/>
      <c r="I51" s="480"/>
      <c r="J51" s="432"/>
      <c r="K51" s="478">
        <v>25042</v>
      </c>
      <c r="L51" s="1159"/>
      <c r="M51" s="1166"/>
      <c r="N51" s="1166"/>
      <c r="O51" s="793" t="s">
        <v>46</v>
      </c>
      <c r="P51" s="479"/>
      <c r="Q51" s="479"/>
      <c r="R51" s="480"/>
    </row>
    <row r="52" spans="1:65" ht="12.75" customHeight="1" thickBot="1" x14ac:dyDescent="0.3">
      <c r="A52" s="17"/>
      <c r="B52" s="473">
        <v>30011</v>
      </c>
      <c r="C52" s="474" t="s">
        <v>27</v>
      </c>
      <c r="D52" s="465">
        <v>4</v>
      </c>
      <c r="E52" s="465">
        <v>4</v>
      </c>
      <c r="F52" s="466" t="s">
        <v>44</v>
      </c>
      <c r="G52" s="451"/>
      <c r="H52" s="451"/>
      <c r="I52" s="452"/>
      <c r="J52" s="432"/>
      <c r="K52" s="473">
        <v>30011</v>
      </c>
      <c r="L52" s="474" t="s">
        <v>27</v>
      </c>
      <c r="M52" s="465">
        <v>4</v>
      </c>
      <c r="N52" s="465">
        <v>4</v>
      </c>
      <c r="O52" s="466" t="s">
        <v>44</v>
      </c>
      <c r="P52" s="471"/>
      <c r="Q52" s="471"/>
      <c r="R52" s="472"/>
    </row>
    <row r="53" spans="1:65" ht="12.75" customHeight="1" thickBot="1" x14ac:dyDescent="0.3">
      <c r="A53" s="17"/>
      <c r="B53" s="647">
        <v>30311</v>
      </c>
      <c r="C53" s="779" t="s">
        <v>40</v>
      </c>
      <c r="D53" s="681">
        <v>5</v>
      </c>
      <c r="E53" s="681">
        <v>5</v>
      </c>
      <c r="F53" s="682" t="s">
        <v>46</v>
      </c>
      <c r="G53" s="641"/>
      <c r="H53" s="641"/>
      <c r="I53" s="642"/>
      <c r="J53" s="432"/>
      <c r="K53" s="1174"/>
      <c r="L53" s="1175"/>
      <c r="M53" s="1175"/>
      <c r="N53" s="1175"/>
      <c r="O53" s="1175"/>
      <c r="P53" s="1175"/>
      <c r="Q53" s="1175"/>
      <c r="R53" s="1176"/>
      <c r="T53" s="909" t="s">
        <v>158</v>
      </c>
    </row>
    <row r="54" spans="1:65" ht="29.25" customHeight="1" thickBot="1" x14ac:dyDescent="0.3">
      <c r="A54" s="17"/>
      <c r="B54" s="1051"/>
      <c r="C54" s="1052"/>
      <c r="D54" s="1052"/>
      <c r="E54" s="1052"/>
      <c r="F54" s="1052"/>
      <c r="G54" s="1052"/>
      <c r="H54" s="1052"/>
      <c r="I54" s="1169"/>
      <c r="J54" s="432"/>
      <c r="K54" s="832">
        <v>30411</v>
      </c>
      <c r="L54" s="779" t="s">
        <v>83</v>
      </c>
      <c r="M54" s="681">
        <v>5</v>
      </c>
      <c r="N54" s="681">
        <v>6</v>
      </c>
      <c r="O54" s="682" t="s">
        <v>46</v>
      </c>
      <c r="P54" s="641"/>
      <c r="Q54" s="641"/>
      <c r="R54" s="642"/>
      <c r="T54" s="907" t="s">
        <v>159</v>
      </c>
    </row>
    <row r="55" spans="1:65" ht="12.75" customHeight="1" thickBot="1" x14ac:dyDescent="0.3">
      <c r="A55" s="17"/>
      <c r="B55" s="1051"/>
      <c r="C55" s="1095"/>
      <c r="D55" s="1095"/>
      <c r="E55" s="1052"/>
      <c r="F55" s="1052"/>
      <c r="G55" s="1052"/>
      <c r="H55" s="1052"/>
      <c r="I55" s="1169"/>
      <c r="J55" s="432"/>
      <c r="K55" s="476">
        <v>30511</v>
      </c>
      <c r="L55" s="798" t="s">
        <v>84</v>
      </c>
      <c r="M55" s="790">
        <v>2</v>
      </c>
      <c r="N55" s="790">
        <v>6</v>
      </c>
      <c r="O55" s="484" t="s">
        <v>46</v>
      </c>
      <c r="P55" s="481"/>
      <c r="Q55" s="481"/>
      <c r="R55" s="482"/>
    </row>
    <row r="56" spans="1:65" ht="12.75" customHeight="1" x14ac:dyDescent="0.25">
      <c r="A56" s="17"/>
      <c r="B56" s="864">
        <v>5000</v>
      </c>
      <c r="C56" s="865" t="s">
        <v>125</v>
      </c>
      <c r="D56" s="790">
        <v>4</v>
      </c>
      <c r="E56" s="790">
        <v>5</v>
      </c>
      <c r="F56" s="792" t="s">
        <v>46</v>
      </c>
      <c r="G56" s="789"/>
      <c r="H56" s="789"/>
      <c r="I56" s="477"/>
      <c r="J56" s="432"/>
      <c r="K56" s="1020"/>
      <c r="L56" s="1021"/>
      <c r="M56" s="1021"/>
      <c r="N56" s="1021"/>
      <c r="O56" s="1021"/>
      <c r="P56" s="1021"/>
      <c r="Q56" s="1021"/>
      <c r="R56" s="1022"/>
      <c r="T56" s="989" t="s">
        <v>155</v>
      </c>
    </row>
    <row r="57" spans="1:65" ht="12.75" customHeight="1" x14ac:dyDescent="0.25">
      <c r="A57" s="17"/>
      <c r="B57" s="866">
        <v>5000</v>
      </c>
      <c r="C57" s="867" t="s">
        <v>126</v>
      </c>
      <c r="D57" s="489">
        <v>4</v>
      </c>
      <c r="E57" s="489">
        <v>5</v>
      </c>
      <c r="F57" s="802" t="s">
        <v>46</v>
      </c>
      <c r="G57" s="868"/>
      <c r="H57" s="868"/>
      <c r="I57" s="869"/>
      <c r="J57" s="432"/>
      <c r="K57" s="1171"/>
      <c r="L57" s="1172"/>
      <c r="M57" s="1172"/>
      <c r="N57" s="1172"/>
      <c r="O57" s="1172"/>
      <c r="P57" s="1172"/>
      <c r="Q57" s="1172"/>
      <c r="R57" s="1173"/>
      <c r="T57" s="993"/>
    </row>
    <row r="58" spans="1:65" ht="12.75" customHeight="1" thickBot="1" x14ac:dyDescent="0.3">
      <c r="A58" s="17"/>
      <c r="B58" s="870">
        <v>5000</v>
      </c>
      <c r="C58" s="871" t="s">
        <v>127</v>
      </c>
      <c r="D58" s="791">
        <v>4</v>
      </c>
      <c r="E58" s="791">
        <v>5</v>
      </c>
      <c r="F58" s="793" t="s">
        <v>46</v>
      </c>
      <c r="G58" s="485"/>
      <c r="H58" s="485"/>
      <c r="I58" s="486"/>
      <c r="J58" s="432"/>
      <c r="K58" s="1023"/>
      <c r="L58" s="1024"/>
      <c r="M58" s="1024"/>
      <c r="N58" s="1024"/>
      <c r="O58" s="1024"/>
      <c r="P58" s="1024"/>
      <c r="Q58" s="1024"/>
      <c r="R58" s="1025"/>
      <c r="T58" s="990"/>
    </row>
    <row r="59" spans="1:65" ht="12.75" customHeight="1" x14ac:dyDescent="0.25">
      <c r="A59" s="17"/>
      <c r="B59" s="453">
        <v>35011</v>
      </c>
      <c r="C59" s="474" t="s">
        <v>28</v>
      </c>
      <c r="D59" s="800"/>
      <c r="E59" s="800">
        <v>28</v>
      </c>
      <c r="F59" s="1162" t="s">
        <v>47</v>
      </c>
      <c r="G59" s="872"/>
      <c r="H59" s="873"/>
      <c r="I59" s="874"/>
      <c r="J59" s="432"/>
      <c r="K59" s="453">
        <v>35011</v>
      </c>
      <c r="L59" s="794" t="s">
        <v>28</v>
      </c>
      <c r="M59" s="800"/>
      <c r="N59" s="800">
        <v>28</v>
      </c>
      <c r="O59" s="1162" t="s">
        <v>47</v>
      </c>
      <c r="P59" s="1180"/>
      <c r="Q59" s="1181"/>
      <c r="R59" s="1182"/>
    </row>
    <row r="60" spans="1:65" ht="12.75" customHeight="1" x14ac:dyDescent="0.25">
      <c r="A60" s="17"/>
      <c r="B60" s="457">
        <v>35021</v>
      </c>
      <c r="C60" s="474" t="s">
        <v>67</v>
      </c>
      <c r="D60" s="465"/>
      <c r="E60" s="465">
        <v>2</v>
      </c>
      <c r="F60" s="1178"/>
      <c r="G60" s="630"/>
      <c r="H60" s="820"/>
      <c r="I60" s="631"/>
      <c r="J60" s="432"/>
      <c r="K60" s="457">
        <v>35021</v>
      </c>
      <c r="L60" s="470" t="s">
        <v>67</v>
      </c>
      <c r="M60" s="801"/>
      <c r="N60" s="801">
        <v>2</v>
      </c>
      <c r="O60" s="1163"/>
      <c r="P60" s="820"/>
      <c r="Q60" s="820"/>
      <c r="R60" s="875"/>
    </row>
    <row r="61" spans="1:65" s="6" customFormat="1" ht="12.75" customHeight="1" x14ac:dyDescent="0.25">
      <c r="A61" s="423"/>
      <c r="B61" s="864">
        <v>6000</v>
      </c>
      <c r="C61" s="876" t="s">
        <v>29</v>
      </c>
      <c r="D61" s="790">
        <v>4</v>
      </c>
      <c r="E61" s="790">
        <v>5</v>
      </c>
      <c r="F61" s="792" t="s">
        <v>46</v>
      </c>
      <c r="G61" s="877"/>
      <c r="H61" s="789"/>
      <c r="I61" s="477"/>
      <c r="J61" s="432"/>
      <c r="K61" s="864">
        <v>6000</v>
      </c>
      <c r="L61" s="865" t="s">
        <v>29</v>
      </c>
      <c r="M61" s="790">
        <v>4</v>
      </c>
      <c r="N61" s="790">
        <v>5</v>
      </c>
      <c r="O61" s="792" t="s">
        <v>46</v>
      </c>
      <c r="P61" s="789"/>
      <c r="Q61" s="789"/>
      <c r="R61" s="477"/>
      <c r="S61" s="338"/>
      <c r="T61" s="351"/>
      <c r="U61" s="338"/>
      <c r="V61" s="338"/>
      <c r="W61" s="338"/>
      <c r="X61" s="338"/>
      <c r="Y61" s="338"/>
      <c r="Z61" s="338"/>
      <c r="AA61" s="338"/>
      <c r="AB61" s="338"/>
      <c r="AC61" s="338"/>
      <c r="AD61" s="338"/>
      <c r="AE61" s="338"/>
      <c r="AF61" s="338"/>
      <c r="AG61" s="338"/>
      <c r="AH61" s="338"/>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25"/>
      <c r="BK61" s="25"/>
      <c r="BL61" s="25"/>
      <c r="BM61" s="25"/>
    </row>
    <row r="62" spans="1:65" s="6" customFormat="1" ht="12.75" customHeight="1" x14ac:dyDescent="0.25">
      <c r="A62" s="423"/>
      <c r="B62" s="866">
        <v>6000</v>
      </c>
      <c r="C62" s="878" t="s">
        <v>30</v>
      </c>
      <c r="D62" s="489">
        <v>4</v>
      </c>
      <c r="E62" s="489">
        <v>5</v>
      </c>
      <c r="F62" s="802" t="s">
        <v>46</v>
      </c>
      <c r="G62" s="879"/>
      <c r="H62" s="868"/>
      <c r="I62" s="869"/>
      <c r="J62" s="432"/>
      <c r="K62" s="866">
        <v>6000</v>
      </c>
      <c r="L62" s="867" t="s">
        <v>30</v>
      </c>
      <c r="M62" s="489">
        <v>4</v>
      </c>
      <c r="N62" s="489">
        <v>5</v>
      </c>
      <c r="O62" s="802" t="s">
        <v>46</v>
      </c>
      <c r="P62" s="868"/>
      <c r="Q62" s="868"/>
      <c r="R62" s="869"/>
      <c r="S62" s="338"/>
      <c r="T62" s="351"/>
      <c r="U62" s="338"/>
      <c r="V62" s="338"/>
      <c r="W62" s="338"/>
      <c r="X62" s="338"/>
      <c r="Y62" s="338"/>
      <c r="Z62" s="338"/>
      <c r="AA62" s="338"/>
      <c r="AB62" s="338"/>
      <c r="AC62" s="338"/>
      <c r="AD62" s="338"/>
      <c r="AE62" s="338"/>
      <c r="AF62" s="338"/>
      <c r="AG62" s="338"/>
      <c r="AH62" s="338"/>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25"/>
      <c r="BK62" s="25"/>
      <c r="BL62" s="25"/>
      <c r="BM62" s="25"/>
    </row>
    <row r="63" spans="1:65" s="6" customFormat="1" ht="12.75" customHeight="1" x14ac:dyDescent="0.25">
      <c r="A63" s="423"/>
      <c r="B63" s="870">
        <v>6000</v>
      </c>
      <c r="C63" s="880" t="s">
        <v>31</v>
      </c>
      <c r="D63" s="791">
        <v>4</v>
      </c>
      <c r="E63" s="791">
        <v>5</v>
      </c>
      <c r="F63" s="793" t="s">
        <v>46</v>
      </c>
      <c r="G63" s="827"/>
      <c r="H63" s="485"/>
      <c r="I63" s="486"/>
      <c r="J63" s="432"/>
      <c r="K63" s="870">
        <v>6000</v>
      </c>
      <c r="L63" s="871" t="s">
        <v>31</v>
      </c>
      <c r="M63" s="791">
        <v>4</v>
      </c>
      <c r="N63" s="791">
        <v>5</v>
      </c>
      <c r="O63" s="793" t="s">
        <v>46</v>
      </c>
      <c r="P63" s="485"/>
      <c r="Q63" s="485"/>
      <c r="R63" s="486"/>
      <c r="S63" s="338"/>
      <c r="T63" s="351"/>
      <c r="U63" s="338"/>
      <c r="V63" s="338"/>
      <c r="W63" s="338"/>
      <c r="X63" s="338"/>
      <c r="Y63" s="338"/>
      <c r="Z63" s="338"/>
      <c r="AA63" s="338"/>
      <c r="AB63" s="338"/>
      <c r="AC63" s="338"/>
      <c r="AD63" s="338"/>
      <c r="AE63" s="338"/>
      <c r="AF63" s="338"/>
      <c r="AG63" s="338"/>
      <c r="AH63" s="338"/>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25"/>
      <c r="BK63" s="25"/>
      <c r="BL63" s="25"/>
      <c r="BM63" s="25"/>
    </row>
    <row r="64" spans="1:65" s="6" customFormat="1" ht="12.75" customHeight="1" x14ac:dyDescent="0.25">
      <c r="A64" s="423"/>
      <c r="B64" s="453">
        <v>80001</v>
      </c>
      <c r="C64" s="474" t="s">
        <v>95</v>
      </c>
      <c r="D64" s="465">
        <v>0</v>
      </c>
      <c r="E64" s="465">
        <v>12</v>
      </c>
      <c r="F64" s="466" t="s">
        <v>46</v>
      </c>
      <c r="G64" s="471"/>
      <c r="H64" s="471"/>
      <c r="I64" s="472"/>
      <c r="J64" s="432"/>
      <c r="K64" s="453">
        <v>80001</v>
      </c>
      <c r="L64" s="794" t="s">
        <v>95</v>
      </c>
      <c r="M64" s="800">
        <v>0</v>
      </c>
      <c r="N64" s="800">
        <v>12</v>
      </c>
      <c r="O64" s="450" t="s">
        <v>46</v>
      </c>
      <c r="P64" s="471"/>
      <c r="Q64" s="471"/>
      <c r="R64" s="472"/>
      <c r="S64" s="338"/>
      <c r="T64" s="351"/>
      <c r="U64" s="338"/>
      <c r="V64" s="338"/>
      <c r="W64" s="338"/>
      <c r="X64" s="338"/>
      <c r="Y64" s="338"/>
      <c r="Z64" s="338"/>
      <c r="AA64" s="338"/>
      <c r="AB64" s="338"/>
      <c r="AC64" s="338"/>
      <c r="AD64" s="338"/>
      <c r="AE64" s="338"/>
      <c r="AF64" s="338"/>
      <c r="AG64" s="338"/>
      <c r="AH64" s="338"/>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row>
    <row r="65" spans="1:65" s="6" customFormat="1" ht="12.75" customHeight="1" thickBot="1" x14ac:dyDescent="0.3">
      <c r="A65" s="423"/>
      <c r="B65" s="881">
        <v>80011</v>
      </c>
      <c r="C65" s="882" t="s">
        <v>96</v>
      </c>
      <c r="D65" s="883">
        <v>0</v>
      </c>
      <c r="E65" s="883">
        <v>3</v>
      </c>
      <c r="F65" s="884" t="s">
        <v>47</v>
      </c>
      <c r="G65" s="885"/>
      <c r="H65" s="885"/>
      <c r="I65" s="886"/>
      <c r="J65" s="834"/>
      <c r="K65" s="881">
        <v>80011</v>
      </c>
      <c r="L65" s="882" t="s">
        <v>96</v>
      </c>
      <c r="M65" s="883">
        <v>0</v>
      </c>
      <c r="N65" s="883">
        <v>3</v>
      </c>
      <c r="O65" s="884" t="s">
        <v>47</v>
      </c>
      <c r="P65" s="885"/>
      <c r="Q65" s="885"/>
      <c r="R65" s="886"/>
      <c r="S65" s="338"/>
      <c r="T65" s="351"/>
      <c r="U65" s="338"/>
      <c r="V65" s="338"/>
      <c r="W65" s="338"/>
      <c r="X65" s="338"/>
      <c r="Y65" s="338"/>
      <c r="Z65" s="338"/>
      <c r="AA65" s="338"/>
      <c r="AB65" s="338"/>
      <c r="AC65" s="338"/>
      <c r="AD65" s="338"/>
      <c r="AE65" s="338"/>
      <c r="AF65" s="338"/>
      <c r="AG65" s="338"/>
      <c r="AH65" s="338"/>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row>
    <row r="66" spans="1:65" s="6" customFormat="1" ht="12.75" customHeight="1" x14ac:dyDescent="0.25">
      <c r="A66" s="423"/>
      <c r="B66" s="53"/>
      <c r="C66" s="4"/>
      <c r="D66" s="53"/>
      <c r="E66" s="53"/>
      <c r="F66" s="53"/>
      <c r="G66" s="53"/>
      <c r="H66" s="53"/>
      <c r="I66" s="53"/>
      <c r="J66" s="13"/>
      <c r="K66" s="52"/>
      <c r="L66" s="54"/>
      <c r="M66" s="53"/>
      <c r="N66" s="64"/>
      <c r="O66" s="53"/>
      <c r="P66" s="53"/>
      <c r="Q66" s="53"/>
      <c r="R66" s="53"/>
      <c r="S66" s="338"/>
      <c r="T66" s="351"/>
      <c r="U66" s="338"/>
      <c r="V66" s="338"/>
      <c r="W66" s="338"/>
      <c r="X66" s="338"/>
      <c r="Y66" s="338"/>
      <c r="Z66" s="338"/>
      <c r="AA66" s="338"/>
      <c r="AB66" s="338"/>
      <c r="AC66" s="338"/>
      <c r="AD66" s="338"/>
      <c r="AE66" s="338"/>
      <c r="AF66" s="338"/>
      <c r="AG66" s="338"/>
      <c r="AH66" s="338"/>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row>
    <row r="67" spans="1:65" s="891" customFormat="1" ht="18" customHeight="1" x14ac:dyDescent="0.25">
      <c r="A67" s="423"/>
      <c r="B67" s="1185"/>
      <c r="C67" s="1185"/>
      <c r="D67" s="1185"/>
      <c r="E67" s="1185"/>
      <c r="F67" s="1185"/>
      <c r="G67" s="1185"/>
      <c r="H67" s="1185"/>
      <c r="I67" s="1185"/>
      <c r="J67" s="887"/>
      <c r="K67" s="1185"/>
      <c r="L67" s="1185"/>
      <c r="M67" s="1185"/>
      <c r="N67" s="1185"/>
      <c r="O67" s="1185"/>
      <c r="P67" s="1185"/>
      <c r="Q67" s="888"/>
      <c r="R67" s="888"/>
      <c r="S67" s="889"/>
      <c r="T67" s="911"/>
      <c r="U67" s="889"/>
      <c r="V67" s="889"/>
      <c r="W67" s="889"/>
      <c r="X67" s="889"/>
      <c r="Y67" s="889"/>
      <c r="Z67" s="889"/>
      <c r="AA67" s="889"/>
      <c r="AB67" s="889"/>
      <c r="AC67" s="889"/>
      <c r="AD67" s="889"/>
      <c r="AE67" s="889"/>
      <c r="AF67" s="889"/>
      <c r="AG67" s="889"/>
      <c r="AH67" s="889"/>
      <c r="AI67" s="890"/>
      <c r="AJ67" s="890"/>
      <c r="AK67" s="890"/>
      <c r="AL67" s="890"/>
      <c r="AM67" s="890"/>
      <c r="AN67" s="890"/>
      <c r="AO67" s="890"/>
      <c r="AP67" s="890"/>
      <c r="AQ67" s="890"/>
      <c r="AR67" s="890"/>
      <c r="AS67" s="890"/>
      <c r="AT67" s="890"/>
      <c r="AU67" s="890"/>
      <c r="AV67" s="890"/>
      <c r="AW67" s="890"/>
      <c r="AX67" s="890"/>
      <c r="AY67" s="890"/>
      <c r="AZ67" s="890"/>
      <c r="BA67" s="890"/>
      <c r="BB67" s="890"/>
      <c r="BC67" s="890"/>
      <c r="BD67" s="890"/>
      <c r="BE67" s="890"/>
      <c r="BF67" s="890"/>
      <c r="BG67" s="890"/>
      <c r="BH67" s="890"/>
      <c r="BI67" s="890"/>
      <c r="BJ67" s="890"/>
      <c r="BK67" s="890"/>
      <c r="BL67" s="890"/>
      <c r="BM67" s="890"/>
    </row>
    <row r="68" spans="1:65" s="3" customFormat="1" x14ac:dyDescent="0.25">
      <c r="B68" s="31"/>
      <c r="C68" s="31"/>
      <c r="D68" s="31"/>
      <c r="E68" s="31"/>
      <c r="F68" s="31"/>
      <c r="G68" s="31"/>
      <c r="H68" s="31"/>
      <c r="I68" s="31"/>
      <c r="K68" s="33"/>
      <c r="M68" s="31"/>
      <c r="N68" s="31"/>
      <c r="O68" s="31"/>
      <c r="P68" s="31"/>
      <c r="T68" s="31"/>
    </row>
    <row r="69" spans="1:65" s="3" customFormat="1" x14ac:dyDescent="0.25">
      <c r="B69" s="31"/>
      <c r="C69" s="31"/>
      <c r="D69" s="31"/>
      <c r="E69" s="31"/>
      <c r="F69" s="31"/>
      <c r="G69" s="31"/>
      <c r="H69" s="31"/>
      <c r="I69" s="31"/>
      <c r="K69" s="33"/>
      <c r="M69" s="31"/>
      <c r="N69" s="31"/>
      <c r="O69" s="31"/>
      <c r="P69" s="31"/>
      <c r="T69" s="31"/>
    </row>
    <row r="70" spans="1:65" s="3" customFormat="1" x14ac:dyDescent="0.25">
      <c r="B70" s="31"/>
      <c r="C70" s="31"/>
      <c r="D70" s="31"/>
      <c r="E70" s="31"/>
      <c r="F70" s="31"/>
      <c r="G70" s="31"/>
      <c r="H70" s="31"/>
      <c r="I70" s="31"/>
      <c r="K70" s="33"/>
      <c r="M70" s="31"/>
      <c r="N70" s="31"/>
      <c r="O70" s="31"/>
      <c r="P70" s="31"/>
      <c r="T70" s="31"/>
    </row>
    <row r="71" spans="1:65" s="3" customFormat="1" x14ac:dyDescent="0.25">
      <c r="B71" s="31"/>
      <c r="C71" s="31"/>
      <c r="D71" s="31"/>
      <c r="E71" s="31"/>
      <c r="F71" s="31"/>
      <c r="G71" s="31"/>
      <c r="H71" s="31"/>
      <c r="I71" s="31"/>
      <c r="K71" s="33"/>
      <c r="M71" s="31"/>
      <c r="N71" s="31"/>
      <c r="O71" s="31"/>
      <c r="P71" s="31"/>
      <c r="T71" s="31"/>
    </row>
    <row r="72" spans="1:65" s="3" customFormat="1" x14ac:dyDescent="0.25">
      <c r="B72" s="31"/>
      <c r="C72" s="31"/>
      <c r="D72" s="31"/>
      <c r="E72" s="31"/>
      <c r="F72" s="31"/>
      <c r="G72" s="31"/>
      <c r="H72" s="31"/>
      <c r="I72" s="31"/>
      <c r="K72" s="33"/>
      <c r="M72" s="31"/>
      <c r="N72" s="31"/>
      <c r="O72" s="31"/>
      <c r="P72" s="31"/>
      <c r="T72" s="31"/>
    </row>
    <row r="73" spans="1:65" s="3" customFormat="1" x14ac:dyDescent="0.25">
      <c r="B73" s="31"/>
      <c r="C73" s="31"/>
      <c r="D73" s="31"/>
      <c r="E73" s="31"/>
      <c r="F73" s="31"/>
      <c r="G73" s="31"/>
      <c r="H73" s="31"/>
      <c r="I73" s="31"/>
      <c r="K73" s="33"/>
      <c r="M73" s="31"/>
      <c r="N73" s="31"/>
      <c r="O73" s="31"/>
      <c r="P73" s="31"/>
      <c r="T73" s="31"/>
    </row>
    <row r="74" spans="1:65" s="3" customFormat="1" x14ac:dyDescent="0.25">
      <c r="B74" s="31"/>
      <c r="C74" s="31"/>
      <c r="D74" s="31"/>
      <c r="E74" s="31"/>
      <c r="F74" s="31"/>
      <c r="G74" s="31"/>
      <c r="H74" s="31"/>
      <c r="I74" s="31"/>
      <c r="K74" s="33"/>
      <c r="M74" s="31"/>
      <c r="N74" s="31"/>
      <c r="O74" s="31"/>
      <c r="P74" s="31"/>
      <c r="T74" s="31"/>
    </row>
    <row r="75" spans="1:65" s="3" customFormat="1" x14ac:dyDescent="0.25">
      <c r="B75" s="31"/>
      <c r="C75" s="31"/>
      <c r="D75" s="31"/>
      <c r="E75" s="31"/>
      <c r="F75" s="31"/>
      <c r="G75" s="31"/>
      <c r="H75" s="31"/>
      <c r="I75" s="31"/>
      <c r="K75" s="33"/>
      <c r="M75" s="31"/>
      <c r="N75" s="31"/>
      <c r="O75" s="31"/>
      <c r="P75" s="31"/>
      <c r="T75" s="31"/>
    </row>
    <row r="76" spans="1:65" s="3" customFormat="1" x14ac:dyDescent="0.25">
      <c r="B76" s="31"/>
      <c r="C76" s="31"/>
      <c r="D76" s="31"/>
      <c r="E76" s="31"/>
      <c r="F76" s="31"/>
      <c r="G76" s="31"/>
      <c r="H76" s="31"/>
      <c r="I76" s="31"/>
      <c r="K76" s="33"/>
      <c r="M76" s="31"/>
      <c r="N76" s="31"/>
      <c r="O76" s="31"/>
      <c r="P76" s="31"/>
      <c r="T76" s="31"/>
    </row>
    <row r="77" spans="1:65" s="3" customFormat="1" x14ac:dyDescent="0.25">
      <c r="B77" s="31"/>
      <c r="D77" s="31"/>
      <c r="E77" s="31"/>
      <c r="F77" s="31"/>
      <c r="K77" s="33"/>
      <c r="M77" s="31"/>
      <c r="N77" s="31"/>
      <c r="O77" s="31"/>
      <c r="T77" s="31"/>
    </row>
    <row r="78" spans="1:65" s="3" customFormat="1" x14ac:dyDescent="0.25">
      <c r="B78" s="31"/>
      <c r="C78" s="31"/>
      <c r="D78" s="31"/>
      <c r="E78" s="31"/>
      <c r="F78" s="31"/>
      <c r="G78" s="31"/>
      <c r="H78" s="31"/>
      <c r="I78" s="31"/>
      <c r="K78" s="33"/>
      <c r="M78" s="31"/>
      <c r="N78" s="31"/>
      <c r="O78" s="31"/>
      <c r="P78" s="31"/>
      <c r="T78" s="31"/>
    </row>
    <row r="79" spans="1:65" s="3" customFormat="1" x14ac:dyDescent="0.25">
      <c r="B79" s="31"/>
      <c r="C79" s="31"/>
      <c r="D79" s="31"/>
      <c r="E79" s="31"/>
      <c r="F79" s="31"/>
      <c r="G79" s="31"/>
      <c r="H79" s="31"/>
      <c r="I79" s="31"/>
      <c r="K79" s="33"/>
      <c r="M79" s="31"/>
      <c r="N79" s="31"/>
      <c r="O79" s="31"/>
      <c r="P79" s="31"/>
      <c r="T79" s="31"/>
    </row>
    <row r="80" spans="1:65" s="3" customFormat="1" x14ac:dyDescent="0.25">
      <c r="B80" s="31"/>
      <c r="C80" s="31"/>
      <c r="D80" s="31"/>
      <c r="E80" s="31"/>
      <c r="F80" s="31"/>
      <c r="G80" s="31"/>
      <c r="H80" s="31"/>
      <c r="I80" s="31"/>
      <c r="K80" s="33"/>
      <c r="M80" s="31"/>
      <c r="N80" s="31"/>
      <c r="O80" s="31"/>
      <c r="P80" s="31"/>
      <c r="T80" s="31"/>
    </row>
    <row r="81" spans="2:20" s="3" customFormat="1" x14ac:dyDescent="0.25">
      <c r="B81" s="31"/>
      <c r="C81" s="31"/>
      <c r="D81" s="31"/>
      <c r="E81" s="31"/>
      <c r="F81" s="31"/>
      <c r="G81" s="31"/>
      <c r="H81" s="31"/>
      <c r="I81" s="31"/>
      <c r="K81" s="33"/>
      <c r="M81" s="31"/>
      <c r="N81" s="31"/>
      <c r="O81" s="31"/>
      <c r="P81" s="31"/>
      <c r="T81" s="31"/>
    </row>
    <row r="82" spans="2:20" s="3" customFormat="1" x14ac:dyDescent="0.25">
      <c r="B82" s="31"/>
      <c r="C82" s="31"/>
      <c r="D82" s="31"/>
      <c r="E82" s="31"/>
      <c r="F82" s="31"/>
      <c r="G82" s="31"/>
      <c r="H82" s="31"/>
      <c r="I82" s="31"/>
      <c r="K82" s="33"/>
      <c r="M82" s="31"/>
      <c r="N82" s="31"/>
      <c r="O82" s="31"/>
      <c r="P82" s="31"/>
      <c r="T82" s="31"/>
    </row>
    <row r="83" spans="2:20" s="3" customFormat="1" x14ac:dyDescent="0.25">
      <c r="B83" s="31"/>
      <c r="C83" s="31"/>
      <c r="D83" s="31"/>
      <c r="E83" s="31"/>
      <c r="F83" s="31"/>
      <c r="G83" s="31"/>
      <c r="H83" s="31"/>
      <c r="I83" s="31"/>
      <c r="K83" s="33"/>
      <c r="M83" s="31"/>
      <c r="N83" s="31"/>
      <c r="O83" s="31"/>
      <c r="P83" s="31"/>
      <c r="T83" s="31"/>
    </row>
    <row r="84" spans="2:20" s="3" customFormat="1" x14ac:dyDescent="0.25">
      <c r="B84" s="31"/>
      <c r="C84" s="31"/>
      <c r="D84" s="31"/>
      <c r="E84" s="31"/>
      <c r="F84" s="31"/>
      <c r="G84" s="31"/>
      <c r="H84" s="31"/>
      <c r="I84" s="31"/>
      <c r="K84" s="33"/>
      <c r="M84" s="31"/>
      <c r="N84" s="31"/>
      <c r="O84" s="31"/>
      <c r="P84" s="31"/>
      <c r="T84" s="31"/>
    </row>
    <row r="85" spans="2:20" s="3" customFormat="1" x14ac:dyDescent="0.25">
      <c r="B85" s="31"/>
      <c r="C85" s="31"/>
      <c r="D85" s="31"/>
      <c r="E85" s="31"/>
      <c r="F85" s="31"/>
      <c r="G85" s="31"/>
      <c r="H85" s="31"/>
      <c r="I85" s="31"/>
      <c r="K85" s="33"/>
      <c r="M85" s="31"/>
      <c r="N85" s="31"/>
      <c r="O85" s="31"/>
      <c r="P85" s="31"/>
      <c r="T85" s="31"/>
    </row>
    <row r="86" spans="2:20" s="3" customFormat="1" x14ac:dyDescent="0.25">
      <c r="B86" s="31"/>
      <c r="C86" s="31"/>
      <c r="D86" s="31"/>
      <c r="E86" s="31"/>
      <c r="F86" s="31"/>
      <c r="G86" s="31"/>
      <c r="H86" s="31"/>
      <c r="I86" s="31"/>
      <c r="K86" s="33"/>
      <c r="M86" s="31"/>
      <c r="N86" s="31"/>
      <c r="O86" s="31"/>
      <c r="P86" s="31"/>
      <c r="T86" s="31"/>
    </row>
    <row r="87" spans="2:20" s="3" customFormat="1" x14ac:dyDescent="0.25">
      <c r="B87" s="31"/>
      <c r="C87" s="31"/>
      <c r="D87" s="31"/>
      <c r="E87" s="31"/>
      <c r="F87" s="31"/>
      <c r="G87" s="31"/>
      <c r="H87" s="31"/>
      <c r="I87" s="31"/>
      <c r="K87" s="33"/>
      <c r="M87" s="31"/>
      <c r="N87" s="31"/>
      <c r="O87" s="31"/>
      <c r="P87" s="31"/>
      <c r="T87" s="31"/>
    </row>
    <row r="88" spans="2:20" s="3" customFormat="1" x14ac:dyDescent="0.25">
      <c r="B88" s="31"/>
      <c r="C88" s="31"/>
      <c r="D88" s="31"/>
      <c r="E88" s="31"/>
      <c r="F88" s="31"/>
      <c r="G88" s="31"/>
      <c r="H88" s="31"/>
      <c r="I88" s="31"/>
      <c r="K88" s="33"/>
      <c r="M88" s="31"/>
      <c r="N88" s="31"/>
      <c r="O88" s="31"/>
      <c r="P88" s="31"/>
      <c r="T88" s="31"/>
    </row>
    <row r="89" spans="2:20" s="3" customFormat="1" x14ac:dyDescent="0.25">
      <c r="B89" s="31"/>
      <c r="C89" s="31"/>
      <c r="D89" s="31"/>
      <c r="E89" s="31"/>
      <c r="F89" s="31"/>
      <c r="G89" s="31"/>
      <c r="H89" s="31"/>
      <c r="I89" s="31"/>
      <c r="K89" s="33"/>
      <c r="M89" s="31"/>
      <c r="N89" s="31"/>
      <c r="O89" s="31"/>
      <c r="P89" s="31"/>
      <c r="T89" s="31"/>
    </row>
    <row r="90" spans="2:20" s="3" customFormat="1" x14ac:dyDescent="0.25">
      <c r="B90" s="31"/>
      <c r="C90" s="31"/>
      <c r="D90" s="31"/>
      <c r="E90" s="31"/>
      <c r="F90" s="31"/>
      <c r="G90" s="31"/>
      <c r="H90" s="31"/>
      <c r="I90" s="31"/>
      <c r="K90" s="33"/>
      <c r="M90" s="31"/>
      <c r="N90" s="31"/>
      <c r="O90" s="31"/>
      <c r="P90" s="31"/>
      <c r="T90" s="31"/>
    </row>
    <row r="91" spans="2:20" s="3" customFormat="1" x14ac:dyDescent="0.25">
      <c r="B91" s="31"/>
      <c r="C91" s="31"/>
      <c r="D91" s="31"/>
      <c r="E91" s="31"/>
      <c r="F91" s="31"/>
      <c r="G91" s="31"/>
      <c r="H91" s="31"/>
      <c r="I91" s="31"/>
      <c r="K91" s="33"/>
      <c r="M91" s="31"/>
      <c r="N91" s="31"/>
      <c r="O91" s="31"/>
      <c r="P91" s="31"/>
      <c r="T91" s="31"/>
    </row>
    <row r="92" spans="2:20" s="3" customFormat="1" x14ac:dyDescent="0.25">
      <c r="B92" s="31"/>
      <c r="C92" s="31"/>
      <c r="D92" s="31"/>
      <c r="E92" s="31"/>
      <c r="F92" s="31"/>
      <c r="G92" s="31"/>
      <c r="H92" s="31"/>
      <c r="I92" s="31"/>
      <c r="K92" s="33"/>
      <c r="M92" s="31"/>
      <c r="N92" s="31"/>
      <c r="O92" s="31"/>
      <c r="P92" s="31"/>
      <c r="T92" s="31"/>
    </row>
    <row r="93" spans="2:20" s="3" customFormat="1" x14ac:dyDescent="0.25">
      <c r="B93" s="31"/>
      <c r="C93" s="31"/>
      <c r="D93" s="31"/>
      <c r="E93" s="31"/>
      <c r="F93" s="31"/>
      <c r="G93" s="31"/>
      <c r="H93" s="31"/>
      <c r="I93" s="31"/>
      <c r="K93" s="33"/>
      <c r="M93" s="31"/>
      <c r="N93" s="31"/>
      <c r="O93" s="31"/>
      <c r="P93" s="31"/>
      <c r="T93" s="31"/>
    </row>
    <row r="94" spans="2:20" s="3" customFormat="1" x14ac:dyDescent="0.25">
      <c r="B94" s="31"/>
      <c r="C94" s="31"/>
      <c r="D94" s="31"/>
      <c r="E94" s="31"/>
      <c r="F94" s="31"/>
      <c r="G94" s="31"/>
      <c r="H94" s="31"/>
      <c r="I94" s="31"/>
      <c r="K94" s="33"/>
      <c r="M94" s="31"/>
      <c r="N94" s="31"/>
      <c r="O94" s="31"/>
      <c r="P94" s="31"/>
      <c r="T94" s="31"/>
    </row>
    <row r="95" spans="2:20" s="3" customFormat="1" x14ac:dyDescent="0.25">
      <c r="B95" s="31"/>
      <c r="C95" s="31"/>
      <c r="D95" s="31"/>
      <c r="E95" s="31"/>
      <c r="F95" s="31"/>
      <c r="G95" s="31"/>
      <c r="H95" s="31"/>
      <c r="I95" s="31"/>
      <c r="K95" s="33"/>
      <c r="M95" s="31"/>
      <c r="N95" s="31"/>
      <c r="O95" s="31"/>
      <c r="P95" s="31"/>
      <c r="T95" s="31"/>
    </row>
    <row r="96" spans="2:20" s="3" customFormat="1" x14ac:dyDescent="0.25">
      <c r="B96" s="31"/>
      <c r="C96" s="18"/>
      <c r="D96" s="31"/>
      <c r="E96" s="31"/>
      <c r="F96" s="18"/>
      <c r="G96" s="31"/>
      <c r="H96" s="31"/>
      <c r="I96" s="31"/>
      <c r="K96" s="33"/>
      <c r="M96" s="31"/>
      <c r="N96" s="31"/>
      <c r="O96" s="31"/>
      <c r="P96" s="31"/>
      <c r="T96" s="31"/>
    </row>
    <row r="97" spans="2:20" s="3" customFormat="1" x14ac:dyDescent="0.25">
      <c r="B97" s="31"/>
      <c r="C97" s="18"/>
      <c r="D97" s="31"/>
      <c r="E97" s="31"/>
      <c r="F97" s="18"/>
      <c r="G97" s="31"/>
      <c r="H97" s="31"/>
      <c r="I97" s="31"/>
      <c r="K97" s="33"/>
      <c r="M97" s="31"/>
      <c r="N97" s="31"/>
      <c r="O97" s="31"/>
      <c r="P97" s="31"/>
      <c r="T97" s="31"/>
    </row>
    <row r="98" spans="2:20" s="3" customFormat="1" x14ac:dyDescent="0.25">
      <c r="B98" s="31"/>
      <c r="C98" s="18"/>
      <c r="D98" s="31"/>
      <c r="E98" s="31"/>
      <c r="F98" s="18"/>
      <c r="G98" s="31"/>
      <c r="H98" s="31"/>
      <c r="I98" s="31"/>
      <c r="K98" s="33"/>
      <c r="M98" s="31"/>
      <c r="N98" s="31"/>
      <c r="O98" s="31"/>
      <c r="P98" s="31"/>
      <c r="T98" s="31"/>
    </row>
    <row r="99" spans="2:20" s="3" customFormat="1" x14ac:dyDescent="0.25">
      <c r="B99" s="31"/>
      <c r="C99" s="18"/>
      <c r="D99" s="31"/>
      <c r="E99" s="31"/>
      <c r="F99" s="18"/>
      <c r="G99" s="31"/>
      <c r="H99" s="31"/>
      <c r="I99" s="31"/>
      <c r="K99" s="33"/>
      <c r="M99" s="31"/>
      <c r="N99" s="31"/>
      <c r="O99" s="31"/>
      <c r="P99" s="31"/>
      <c r="T99" s="31"/>
    </row>
    <row r="100" spans="2:20" s="3" customFormat="1" x14ac:dyDescent="0.25">
      <c r="B100" s="31"/>
      <c r="C100" s="18"/>
      <c r="D100" s="31"/>
      <c r="E100" s="31"/>
      <c r="F100" s="18"/>
      <c r="G100" s="31"/>
      <c r="H100" s="31"/>
      <c r="I100" s="31"/>
      <c r="K100" s="33"/>
      <c r="M100" s="31"/>
      <c r="N100" s="31"/>
      <c r="O100" s="31"/>
      <c r="P100" s="31"/>
      <c r="T100" s="31"/>
    </row>
    <row r="101" spans="2:20" s="3" customFormat="1" x14ac:dyDescent="0.25">
      <c r="B101" s="31"/>
      <c r="C101" s="18"/>
      <c r="D101" s="31"/>
      <c r="E101" s="31"/>
      <c r="F101" s="18"/>
      <c r="G101" s="31"/>
      <c r="H101" s="31"/>
      <c r="I101" s="31"/>
      <c r="K101" s="33"/>
      <c r="M101" s="31"/>
      <c r="N101" s="31"/>
      <c r="O101" s="31"/>
      <c r="P101" s="31"/>
      <c r="T101" s="31"/>
    </row>
    <row r="102" spans="2:20" s="3" customFormat="1" x14ac:dyDescent="0.25">
      <c r="B102" s="31"/>
      <c r="C102" s="18"/>
      <c r="D102" s="31"/>
      <c r="E102" s="31"/>
      <c r="F102" s="18"/>
      <c r="G102" s="31"/>
      <c r="H102" s="31"/>
      <c r="I102" s="31"/>
      <c r="K102" s="33"/>
      <c r="M102" s="31"/>
      <c r="N102" s="31"/>
      <c r="O102" s="31"/>
      <c r="P102" s="31"/>
      <c r="T102" s="31"/>
    </row>
    <row r="103" spans="2:20" s="3" customFormat="1" x14ac:dyDescent="0.25">
      <c r="B103" s="31"/>
      <c r="C103" s="18"/>
      <c r="D103" s="31"/>
      <c r="E103" s="31"/>
      <c r="F103" s="18"/>
      <c r="G103" s="31"/>
      <c r="H103" s="31"/>
      <c r="I103" s="31"/>
      <c r="K103" s="33"/>
      <c r="M103" s="31"/>
      <c r="N103" s="31"/>
      <c r="O103" s="31"/>
      <c r="P103" s="31"/>
      <c r="T103" s="31"/>
    </row>
    <row r="104" spans="2:20" s="3" customFormat="1" x14ac:dyDescent="0.25">
      <c r="B104" s="31"/>
      <c r="C104" s="18"/>
      <c r="D104" s="31"/>
      <c r="E104" s="31"/>
      <c r="F104" s="18"/>
      <c r="G104" s="31"/>
      <c r="H104" s="31"/>
      <c r="I104" s="31"/>
      <c r="K104" s="33"/>
      <c r="M104" s="31"/>
      <c r="N104" s="31"/>
      <c r="O104" s="31"/>
      <c r="P104" s="31"/>
      <c r="T104" s="31"/>
    </row>
    <row r="105" spans="2:20" s="3" customFormat="1" x14ac:dyDescent="0.25">
      <c r="B105" s="31"/>
      <c r="C105" s="18"/>
      <c r="D105" s="31"/>
      <c r="E105" s="31"/>
      <c r="F105" s="18"/>
      <c r="G105" s="31"/>
      <c r="H105" s="31"/>
      <c r="I105" s="31"/>
      <c r="K105" s="33"/>
      <c r="M105" s="31"/>
      <c r="N105" s="31"/>
      <c r="O105" s="31"/>
      <c r="P105" s="31"/>
      <c r="T105" s="31"/>
    </row>
    <row r="106" spans="2:20" s="3" customFormat="1" x14ac:dyDescent="0.25">
      <c r="B106" s="31"/>
      <c r="C106" s="18"/>
      <c r="D106" s="31"/>
      <c r="E106" s="31"/>
      <c r="F106" s="18"/>
      <c r="G106" s="31"/>
      <c r="H106" s="31"/>
      <c r="I106" s="31"/>
      <c r="K106" s="33"/>
      <c r="M106" s="31"/>
      <c r="N106" s="31"/>
      <c r="O106" s="31"/>
      <c r="P106" s="31"/>
      <c r="T106" s="31"/>
    </row>
    <row r="107" spans="2:20" s="3" customFormat="1" x14ac:dyDescent="0.25">
      <c r="B107" s="31"/>
      <c r="C107" s="18"/>
      <c r="D107" s="31"/>
      <c r="E107" s="31"/>
      <c r="F107" s="18"/>
      <c r="G107" s="31"/>
      <c r="H107" s="31"/>
      <c r="I107" s="31"/>
      <c r="K107" s="33"/>
      <c r="M107" s="31"/>
      <c r="N107" s="31"/>
      <c r="O107" s="31"/>
      <c r="P107" s="31"/>
      <c r="T107" s="31"/>
    </row>
    <row r="108" spans="2:20" s="3" customFormat="1" x14ac:dyDescent="0.25">
      <c r="B108" s="31"/>
      <c r="C108" s="18"/>
      <c r="D108" s="31"/>
      <c r="E108" s="31"/>
      <c r="F108" s="18"/>
      <c r="G108" s="31"/>
      <c r="H108" s="31"/>
      <c r="I108" s="31"/>
      <c r="K108" s="33"/>
      <c r="M108" s="31"/>
      <c r="N108" s="31"/>
      <c r="O108" s="31"/>
      <c r="P108" s="31"/>
      <c r="T108" s="31"/>
    </row>
    <row r="109" spans="2:20" s="3" customFormat="1" x14ac:dyDescent="0.25">
      <c r="B109" s="31"/>
      <c r="C109" s="18"/>
      <c r="D109" s="31"/>
      <c r="E109" s="31"/>
      <c r="F109" s="18"/>
      <c r="G109" s="31"/>
      <c r="H109" s="31"/>
      <c r="I109" s="31"/>
      <c r="K109" s="33"/>
      <c r="M109" s="31"/>
      <c r="N109" s="31"/>
      <c r="O109" s="31"/>
      <c r="P109" s="31"/>
      <c r="T109" s="31"/>
    </row>
    <row r="110" spans="2:20" s="3" customFormat="1" x14ac:dyDescent="0.25">
      <c r="B110" s="31"/>
      <c r="C110" s="18"/>
      <c r="D110" s="31"/>
      <c r="E110" s="31"/>
      <c r="F110" s="18"/>
      <c r="G110" s="31"/>
      <c r="H110" s="31"/>
      <c r="I110" s="31"/>
      <c r="K110" s="33"/>
      <c r="M110" s="31"/>
      <c r="N110" s="31"/>
      <c r="O110" s="31"/>
      <c r="P110" s="31"/>
      <c r="T110" s="31"/>
    </row>
    <row r="111" spans="2:20" s="3" customFormat="1" x14ac:dyDescent="0.25">
      <c r="B111" s="31"/>
      <c r="C111" s="18"/>
      <c r="D111" s="31"/>
      <c r="E111" s="31"/>
      <c r="F111" s="18"/>
      <c r="G111" s="31"/>
      <c r="H111" s="31"/>
      <c r="I111" s="31"/>
      <c r="K111" s="33"/>
      <c r="M111" s="31"/>
      <c r="N111" s="31"/>
      <c r="O111" s="31"/>
      <c r="P111" s="31"/>
      <c r="T111" s="31"/>
    </row>
    <row r="112" spans="2:20" s="3" customFormat="1" x14ac:dyDescent="0.25">
      <c r="B112" s="31"/>
      <c r="C112" s="18"/>
      <c r="D112" s="31"/>
      <c r="E112" s="31"/>
      <c r="F112" s="18"/>
      <c r="G112" s="31"/>
      <c r="H112" s="31"/>
      <c r="I112" s="31"/>
      <c r="K112" s="33"/>
      <c r="M112" s="31"/>
      <c r="N112" s="31"/>
      <c r="O112" s="31"/>
      <c r="P112" s="31"/>
      <c r="T112" s="31"/>
    </row>
    <row r="113" spans="2:20" s="3" customFormat="1" x14ac:dyDescent="0.25">
      <c r="B113" s="31"/>
      <c r="C113" s="18"/>
      <c r="D113" s="31"/>
      <c r="E113" s="31"/>
      <c r="F113" s="18"/>
      <c r="G113" s="31"/>
      <c r="H113" s="31"/>
      <c r="I113" s="31"/>
      <c r="K113" s="33"/>
      <c r="M113" s="31"/>
      <c r="N113" s="31"/>
      <c r="O113" s="31"/>
      <c r="P113" s="31"/>
      <c r="T113" s="31"/>
    </row>
    <row r="114" spans="2:20" s="3" customFormat="1" x14ac:dyDescent="0.25">
      <c r="B114" s="31"/>
      <c r="C114" s="18"/>
      <c r="D114" s="31"/>
      <c r="E114" s="31"/>
      <c r="F114" s="18"/>
      <c r="G114" s="31"/>
      <c r="H114" s="31"/>
      <c r="I114" s="31"/>
      <c r="K114" s="33"/>
      <c r="M114" s="31"/>
      <c r="N114" s="31"/>
      <c r="O114" s="31"/>
      <c r="P114" s="31"/>
      <c r="T114" s="31"/>
    </row>
    <row r="115" spans="2:20" s="3" customFormat="1" x14ac:dyDescent="0.25">
      <c r="B115" s="31"/>
      <c r="C115" s="18"/>
      <c r="D115" s="31"/>
      <c r="E115" s="31"/>
      <c r="F115" s="18"/>
      <c r="G115" s="31"/>
      <c r="H115" s="31"/>
      <c r="I115" s="31"/>
      <c r="K115" s="33"/>
      <c r="M115" s="31"/>
      <c r="N115" s="31"/>
      <c r="O115" s="31"/>
      <c r="P115" s="31"/>
      <c r="T115" s="31"/>
    </row>
    <row r="116" spans="2:20" s="3" customFormat="1" x14ac:dyDescent="0.25">
      <c r="B116" s="31"/>
      <c r="C116" s="18"/>
      <c r="D116" s="31"/>
      <c r="E116" s="31"/>
      <c r="F116" s="18"/>
      <c r="G116" s="31"/>
      <c r="H116" s="31"/>
      <c r="I116" s="31"/>
      <c r="K116" s="33"/>
      <c r="M116" s="31"/>
      <c r="N116" s="31"/>
      <c r="O116" s="31"/>
      <c r="P116" s="31"/>
      <c r="T116" s="31"/>
    </row>
    <row r="117" spans="2:20" s="3" customFormat="1" x14ac:dyDescent="0.25">
      <c r="B117" s="31"/>
      <c r="C117" s="18"/>
      <c r="D117" s="31"/>
      <c r="E117" s="31"/>
      <c r="F117" s="18"/>
      <c r="G117" s="31"/>
      <c r="H117" s="31"/>
      <c r="I117" s="31"/>
      <c r="K117" s="33"/>
      <c r="M117" s="31"/>
      <c r="N117" s="31"/>
      <c r="O117" s="31"/>
      <c r="P117" s="31"/>
      <c r="T117" s="31"/>
    </row>
    <row r="118" spans="2:20" s="3" customFormat="1" x14ac:dyDescent="0.25">
      <c r="B118" s="31"/>
      <c r="C118" s="18"/>
      <c r="D118" s="31"/>
      <c r="E118" s="31"/>
      <c r="F118" s="18"/>
      <c r="G118" s="31"/>
      <c r="H118" s="31"/>
      <c r="I118" s="31"/>
      <c r="K118" s="33"/>
      <c r="M118" s="31"/>
      <c r="N118" s="31"/>
      <c r="O118" s="31"/>
      <c r="P118" s="31"/>
      <c r="T118" s="31"/>
    </row>
    <row r="119" spans="2:20" s="3" customFormat="1" x14ac:dyDescent="0.25">
      <c r="B119" s="31"/>
      <c r="C119" s="18"/>
      <c r="D119" s="31"/>
      <c r="E119" s="31"/>
      <c r="F119" s="18"/>
      <c r="G119" s="31"/>
      <c r="H119" s="31"/>
      <c r="I119" s="31"/>
      <c r="K119" s="33"/>
      <c r="M119" s="31"/>
      <c r="N119" s="31"/>
      <c r="O119" s="31"/>
      <c r="P119" s="31"/>
      <c r="T119" s="31"/>
    </row>
    <row r="120" spans="2:20" s="3" customFormat="1" x14ac:dyDescent="0.25">
      <c r="B120" s="31"/>
      <c r="C120" s="18"/>
      <c r="D120" s="31"/>
      <c r="E120" s="31"/>
      <c r="F120" s="18"/>
      <c r="G120" s="31"/>
      <c r="H120" s="31"/>
      <c r="I120" s="31"/>
      <c r="K120" s="33"/>
      <c r="M120" s="31"/>
      <c r="N120" s="31"/>
      <c r="O120" s="31"/>
      <c r="P120" s="31"/>
      <c r="T120" s="31"/>
    </row>
    <row r="121" spans="2:20" s="3" customFormat="1" x14ac:dyDescent="0.25">
      <c r="B121" s="31"/>
      <c r="C121" s="18"/>
      <c r="D121" s="31"/>
      <c r="E121" s="31"/>
      <c r="F121" s="18"/>
      <c r="G121" s="31"/>
      <c r="H121" s="31"/>
      <c r="I121" s="31"/>
      <c r="K121" s="33"/>
      <c r="M121" s="31"/>
      <c r="N121" s="31"/>
      <c r="O121" s="31"/>
      <c r="P121" s="31"/>
      <c r="T121" s="31"/>
    </row>
    <row r="122" spans="2:20" s="3" customFormat="1" x14ac:dyDescent="0.25">
      <c r="B122" s="31"/>
      <c r="C122" s="18"/>
      <c r="D122" s="31"/>
      <c r="E122" s="31"/>
      <c r="F122" s="18"/>
      <c r="G122" s="31"/>
      <c r="H122" s="31"/>
      <c r="I122" s="31"/>
      <c r="K122" s="33"/>
      <c r="M122" s="31"/>
      <c r="N122" s="31"/>
      <c r="O122" s="31"/>
      <c r="P122" s="31"/>
      <c r="T122" s="31"/>
    </row>
    <row r="123" spans="2:20" s="3" customFormat="1" x14ac:dyDescent="0.25">
      <c r="B123" s="31"/>
      <c r="C123" s="18"/>
      <c r="D123" s="31"/>
      <c r="E123" s="31"/>
      <c r="F123" s="18"/>
      <c r="G123" s="31"/>
      <c r="H123" s="31"/>
      <c r="I123" s="31"/>
      <c r="K123" s="33"/>
      <c r="M123" s="31"/>
      <c r="N123" s="31"/>
      <c r="O123" s="31"/>
      <c r="P123" s="31"/>
      <c r="T123" s="31"/>
    </row>
    <row r="124" spans="2:20" s="3" customFormat="1" x14ac:dyDescent="0.25">
      <c r="B124" s="31"/>
      <c r="C124" s="18"/>
      <c r="D124" s="31"/>
      <c r="E124" s="31"/>
      <c r="F124" s="18"/>
      <c r="G124" s="31"/>
      <c r="H124" s="31"/>
      <c r="I124" s="31"/>
      <c r="K124" s="33"/>
      <c r="M124" s="31"/>
      <c r="N124" s="31"/>
      <c r="O124" s="31"/>
      <c r="P124" s="31"/>
      <c r="T124" s="31"/>
    </row>
    <row r="125" spans="2:20" s="3" customFormat="1" x14ac:dyDescent="0.25">
      <c r="B125" s="31"/>
      <c r="C125" s="18"/>
      <c r="D125" s="31"/>
      <c r="E125" s="31"/>
      <c r="F125" s="18"/>
      <c r="G125" s="31"/>
      <c r="H125" s="31"/>
      <c r="I125" s="31"/>
      <c r="K125" s="33"/>
      <c r="M125" s="31"/>
      <c r="N125" s="31"/>
      <c r="O125" s="31"/>
      <c r="P125" s="31"/>
      <c r="T125" s="31"/>
    </row>
    <row r="126" spans="2:20" s="3" customFormat="1" x14ac:dyDescent="0.25">
      <c r="B126" s="31"/>
      <c r="C126" s="18"/>
      <c r="D126" s="31"/>
      <c r="E126" s="31"/>
      <c r="F126" s="18"/>
      <c r="G126" s="31"/>
      <c r="H126" s="31"/>
      <c r="I126" s="31"/>
      <c r="K126" s="33"/>
      <c r="M126" s="31"/>
      <c r="N126" s="31"/>
      <c r="O126" s="31"/>
      <c r="P126" s="31"/>
      <c r="T126" s="31"/>
    </row>
    <row r="127" spans="2:20" s="3" customFormat="1" x14ac:dyDescent="0.25">
      <c r="B127" s="31"/>
      <c r="C127" s="18"/>
      <c r="D127" s="31"/>
      <c r="E127" s="31"/>
      <c r="F127" s="18"/>
      <c r="G127" s="31"/>
      <c r="H127" s="31"/>
      <c r="I127" s="31"/>
      <c r="K127" s="33"/>
      <c r="M127" s="31"/>
      <c r="N127" s="31"/>
      <c r="O127" s="31"/>
      <c r="P127" s="31"/>
      <c r="T127" s="31"/>
    </row>
    <row r="128" spans="2:20" s="3" customFormat="1" x14ac:dyDescent="0.25">
      <c r="B128" s="31"/>
      <c r="C128" s="18"/>
      <c r="D128" s="31"/>
      <c r="E128" s="31"/>
      <c r="F128" s="18"/>
      <c r="G128" s="31"/>
      <c r="H128" s="31"/>
      <c r="I128" s="31"/>
      <c r="K128" s="33"/>
      <c r="M128" s="31"/>
      <c r="N128" s="31"/>
      <c r="O128" s="31"/>
      <c r="P128" s="31"/>
      <c r="T128" s="31"/>
    </row>
    <row r="129" spans="2:20" s="3" customFormat="1" x14ac:dyDescent="0.25">
      <c r="B129" s="31"/>
      <c r="C129" s="18"/>
      <c r="D129" s="31"/>
      <c r="E129" s="31"/>
      <c r="F129" s="18"/>
      <c r="G129" s="31"/>
      <c r="H129" s="31"/>
      <c r="I129" s="31"/>
      <c r="K129" s="33"/>
      <c r="M129" s="31"/>
      <c r="N129" s="31"/>
      <c r="O129" s="31"/>
      <c r="P129" s="31"/>
      <c r="T129" s="31"/>
    </row>
    <row r="130" spans="2:20" s="3" customFormat="1" x14ac:dyDescent="0.25">
      <c r="B130" s="31"/>
      <c r="C130" s="18"/>
      <c r="D130" s="31"/>
      <c r="E130" s="31"/>
      <c r="F130" s="18"/>
      <c r="G130" s="31"/>
      <c r="H130" s="31"/>
      <c r="I130" s="31"/>
      <c r="K130" s="33"/>
      <c r="M130" s="31"/>
      <c r="N130" s="31"/>
      <c r="O130" s="31"/>
      <c r="P130" s="31"/>
      <c r="T130" s="31"/>
    </row>
    <row r="131" spans="2:20" s="3" customFormat="1" x14ac:dyDescent="0.25">
      <c r="B131" s="31"/>
      <c r="C131" s="18"/>
      <c r="D131" s="31"/>
      <c r="E131" s="31"/>
      <c r="F131" s="18"/>
      <c r="G131" s="31"/>
      <c r="H131" s="31"/>
      <c r="I131" s="31"/>
      <c r="K131" s="33"/>
      <c r="M131" s="31"/>
      <c r="N131" s="31"/>
      <c r="O131" s="31"/>
      <c r="P131" s="31"/>
      <c r="T131" s="31"/>
    </row>
    <row r="132" spans="2:20" s="3" customFormat="1" x14ac:dyDescent="0.25">
      <c r="B132" s="31"/>
      <c r="C132" s="18"/>
      <c r="D132" s="31"/>
      <c r="E132" s="31"/>
      <c r="F132" s="18"/>
      <c r="G132" s="31"/>
      <c r="H132" s="31"/>
      <c r="I132" s="31"/>
      <c r="K132" s="33"/>
      <c r="M132" s="31"/>
      <c r="N132" s="31"/>
      <c r="O132" s="31"/>
      <c r="P132" s="31"/>
      <c r="T132" s="31"/>
    </row>
    <row r="133" spans="2:20" s="3" customFormat="1" x14ac:dyDescent="0.25">
      <c r="B133" s="31"/>
      <c r="C133" s="18"/>
      <c r="D133" s="31"/>
      <c r="E133" s="31"/>
      <c r="F133" s="18"/>
      <c r="G133" s="31"/>
      <c r="H133" s="31"/>
      <c r="I133" s="31"/>
      <c r="K133" s="33"/>
      <c r="M133" s="31"/>
      <c r="N133" s="31"/>
      <c r="O133" s="31"/>
      <c r="P133" s="31"/>
      <c r="T133" s="31"/>
    </row>
    <row r="134" spans="2:20" s="3" customFormat="1" x14ac:dyDescent="0.25">
      <c r="B134" s="31"/>
      <c r="C134" s="18"/>
      <c r="D134" s="31"/>
      <c r="E134" s="31"/>
      <c r="F134" s="18"/>
      <c r="G134" s="31"/>
      <c r="H134" s="31"/>
      <c r="I134" s="31"/>
      <c r="K134" s="33"/>
      <c r="M134" s="31"/>
      <c r="N134" s="31"/>
      <c r="O134" s="31"/>
      <c r="P134" s="31"/>
      <c r="T134" s="31"/>
    </row>
    <row r="135" spans="2:20" s="3" customFormat="1" x14ac:dyDescent="0.25">
      <c r="B135" s="31"/>
      <c r="C135" s="18"/>
      <c r="D135" s="31"/>
      <c r="E135" s="31"/>
      <c r="F135" s="18"/>
      <c r="G135" s="31"/>
      <c r="H135" s="31"/>
      <c r="I135" s="31"/>
      <c r="K135" s="33"/>
      <c r="M135" s="31"/>
      <c r="N135" s="31"/>
      <c r="O135" s="31"/>
      <c r="P135" s="31"/>
      <c r="T135" s="31"/>
    </row>
    <row r="136" spans="2:20" s="3" customFormat="1" x14ac:dyDescent="0.25">
      <c r="B136" s="31"/>
      <c r="C136" s="18"/>
      <c r="D136" s="31"/>
      <c r="E136" s="31"/>
      <c r="F136" s="18"/>
      <c r="G136" s="31"/>
      <c r="H136" s="31"/>
      <c r="I136" s="31"/>
      <c r="K136" s="33"/>
      <c r="M136" s="31"/>
      <c r="N136" s="31"/>
      <c r="O136" s="31"/>
      <c r="P136" s="31"/>
      <c r="T136" s="31"/>
    </row>
    <row r="137" spans="2:20" s="3" customFormat="1" x14ac:dyDescent="0.25">
      <c r="B137" s="31"/>
      <c r="C137" s="18"/>
      <c r="D137" s="31"/>
      <c r="E137" s="31"/>
      <c r="F137" s="18"/>
      <c r="G137" s="31"/>
      <c r="H137" s="31"/>
      <c r="I137" s="31"/>
      <c r="K137" s="33"/>
      <c r="M137" s="31"/>
      <c r="N137" s="31"/>
      <c r="O137" s="31"/>
      <c r="P137" s="31"/>
      <c r="T137" s="31"/>
    </row>
    <row r="138" spans="2:20" s="3" customFormat="1" x14ac:dyDescent="0.25">
      <c r="B138" s="31"/>
      <c r="C138" s="18"/>
      <c r="D138" s="31"/>
      <c r="E138" s="31"/>
      <c r="F138" s="18"/>
      <c r="G138" s="31"/>
      <c r="H138" s="31"/>
      <c r="I138" s="31"/>
      <c r="K138" s="33"/>
      <c r="M138" s="31"/>
      <c r="N138" s="31"/>
      <c r="O138" s="31"/>
      <c r="P138" s="31"/>
      <c r="T138" s="31"/>
    </row>
    <row r="139" spans="2:20" s="3" customFormat="1" x14ac:dyDescent="0.25">
      <c r="B139" s="31"/>
      <c r="C139" s="18"/>
      <c r="D139" s="31"/>
      <c r="E139" s="31"/>
      <c r="F139" s="18"/>
      <c r="G139" s="31"/>
      <c r="H139" s="31"/>
      <c r="I139" s="31"/>
      <c r="K139" s="33"/>
      <c r="M139" s="31"/>
      <c r="N139" s="31"/>
      <c r="O139" s="31"/>
      <c r="P139" s="31"/>
      <c r="T139" s="31"/>
    </row>
    <row r="140" spans="2:20" x14ac:dyDescent="0.25">
      <c r="B140" s="31"/>
      <c r="C140" s="18"/>
      <c r="D140" s="31"/>
      <c r="E140" s="31"/>
      <c r="F140" s="18"/>
      <c r="G140" s="31"/>
      <c r="H140" s="31"/>
      <c r="I140" s="31"/>
      <c r="J140" s="3"/>
      <c r="K140" s="33"/>
      <c r="L140" s="3"/>
      <c r="M140" s="31"/>
      <c r="N140" s="31"/>
      <c r="O140" s="31"/>
      <c r="P140" s="31"/>
      <c r="Q140" s="3"/>
      <c r="R140" s="3"/>
    </row>
    <row r="141" spans="2:20" x14ac:dyDescent="0.25">
      <c r="B141" s="31"/>
      <c r="C141" s="18"/>
      <c r="D141" s="31"/>
      <c r="E141" s="31"/>
      <c r="F141" s="18"/>
      <c r="G141" s="31"/>
      <c r="H141" s="31"/>
      <c r="I141" s="31"/>
      <c r="J141" s="3"/>
      <c r="K141" s="33"/>
      <c r="L141" s="3"/>
      <c r="M141" s="31"/>
      <c r="N141" s="31"/>
      <c r="O141" s="31"/>
      <c r="P141" s="31"/>
      <c r="Q141" s="3"/>
      <c r="R141" s="3"/>
    </row>
    <row r="142" spans="2:20" x14ac:dyDescent="0.25">
      <c r="B142" s="31"/>
      <c r="C142" s="18"/>
      <c r="D142" s="31"/>
      <c r="E142" s="31"/>
      <c r="F142" s="18"/>
      <c r="G142" s="31"/>
      <c r="H142" s="31"/>
      <c r="I142" s="31"/>
      <c r="J142" s="3"/>
      <c r="K142" s="33"/>
      <c r="L142" s="3"/>
      <c r="M142" s="31"/>
      <c r="N142" s="31"/>
      <c r="O142" s="31"/>
      <c r="P142" s="31"/>
      <c r="Q142" s="3"/>
      <c r="R142" s="3"/>
    </row>
    <row r="143" spans="2:20" x14ac:dyDescent="0.25">
      <c r="B143" s="31"/>
      <c r="C143" s="18"/>
      <c r="D143" s="31"/>
      <c r="E143" s="31"/>
      <c r="F143" s="18"/>
      <c r="G143" s="31"/>
      <c r="H143" s="31"/>
      <c r="I143" s="31"/>
      <c r="J143" s="3"/>
      <c r="K143" s="33"/>
      <c r="L143" s="3"/>
      <c r="M143" s="31"/>
      <c r="N143" s="31"/>
      <c r="O143" s="31"/>
      <c r="P143" s="31"/>
      <c r="Q143" s="3"/>
      <c r="R143" s="3"/>
    </row>
    <row r="144" spans="2:20" x14ac:dyDescent="0.25">
      <c r="J144" s="3"/>
    </row>
  </sheetData>
  <sheetProtection selectLockedCells="1" selectUnlockedCells="1"/>
  <mergeCells count="78">
    <mergeCell ref="E6:E7"/>
    <mergeCell ref="G6:I6"/>
    <mergeCell ref="L14:L15"/>
    <mergeCell ref="K6:K7"/>
    <mergeCell ref="N17:N18"/>
    <mergeCell ref="L28:L29"/>
    <mergeCell ref="N28:N29"/>
    <mergeCell ref="L17:L18"/>
    <mergeCell ref="L6:L7"/>
    <mergeCell ref="F6:F7"/>
    <mergeCell ref="M24:M25"/>
    <mergeCell ref="L46:L47"/>
    <mergeCell ref="N14:N15"/>
    <mergeCell ref="N24:N25"/>
    <mergeCell ref="M28:M29"/>
    <mergeCell ref="M46:M47"/>
    <mergeCell ref="M17:M18"/>
    <mergeCell ref="M14:M15"/>
    <mergeCell ref="D17:D18"/>
    <mergeCell ref="B2:R2"/>
    <mergeCell ref="B4:G4"/>
    <mergeCell ref="K4:N4"/>
    <mergeCell ref="P6:R6"/>
    <mergeCell ref="D14:D15"/>
    <mergeCell ref="B6:B7"/>
    <mergeCell ref="O6:O7"/>
    <mergeCell ref="N6:N7"/>
    <mergeCell ref="M6:M7"/>
    <mergeCell ref="K67:P67"/>
    <mergeCell ref="M50:M51"/>
    <mergeCell ref="N50:N51"/>
    <mergeCell ref="B67:I67"/>
    <mergeCell ref="C6:C7"/>
    <mergeCell ref="D6:D7"/>
    <mergeCell ref="C17:C18"/>
    <mergeCell ref="D24:D25"/>
    <mergeCell ref="E24:E25"/>
    <mergeCell ref="C46:C47"/>
    <mergeCell ref="A32:A33"/>
    <mergeCell ref="K56:R58"/>
    <mergeCell ref="K53:R53"/>
    <mergeCell ref="B54:I54"/>
    <mergeCell ref="E34:E35"/>
    <mergeCell ref="F59:F60"/>
    <mergeCell ref="C34:C35"/>
    <mergeCell ref="N48:N49"/>
    <mergeCell ref="P59:R59"/>
    <mergeCell ref="L48:L49"/>
    <mergeCell ref="C50:C51"/>
    <mergeCell ref="D34:D35"/>
    <mergeCell ref="O59:O60"/>
    <mergeCell ref="L50:L51"/>
    <mergeCell ref="D50:D51"/>
    <mergeCell ref="E50:E51"/>
    <mergeCell ref="E46:E47"/>
    <mergeCell ref="B55:I55"/>
    <mergeCell ref="D46:D47"/>
    <mergeCell ref="N46:N47"/>
    <mergeCell ref="T10:T12"/>
    <mergeCell ref="T28:T29"/>
    <mergeCell ref="T48:T49"/>
    <mergeCell ref="T34:T35"/>
    <mergeCell ref="C14:C15"/>
    <mergeCell ref="H10:H11"/>
    <mergeCell ref="M48:M49"/>
    <mergeCell ref="T31:T32"/>
    <mergeCell ref="E14:E15"/>
    <mergeCell ref="E17:E18"/>
    <mergeCell ref="T56:T58"/>
    <mergeCell ref="B32:I32"/>
    <mergeCell ref="K31:R31"/>
    <mergeCell ref="B10:B11"/>
    <mergeCell ref="D10:D11"/>
    <mergeCell ref="E10:E11"/>
    <mergeCell ref="F10:F11"/>
    <mergeCell ref="G10:G11"/>
    <mergeCell ref="I10:I11"/>
    <mergeCell ref="C10:C11"/>
  </mergeCells>
  <phoneticPr fontId="2" type="noConversion"/>
  <conditionalFormatting sqref="B34:E34 B36:E36 B35:C35 E35">
    <cfRule type="expression" dxfId="1" priority="3">
      <formula>$Z$8="Nein"</formula>
    </cfRule>
  </conditionalFormatting>
  <conditionalFormatting sqref="B34:E34 B35:C35 E35 B36:E36">
    <cfRule type="expression" dxfId="0" priority="4">
      <formula>$Z$8="Ja"</formula>
    </cfRule>
  </conditionalFormatting>
  <printOptions horizontalCentered="1"/>
  <pageMargins left="0.23622047244094491" right="0.23622047244094491" top="0.74803149606299213" bottom="0.74803149606299213" header="0.31496062992125984" footer="0.31496062992125984"/>
  <pageSetup paperSize="9" scale="13" firstPageNumber="0" fitToHeight="0" orientation="portrait" horizontalDpi="300" verticalDpi="300" r:id="rId1"/>
  <headerFooter alignWithMargins="0"/>
  <ignoredErrors>
    <ignoredError sqref="K26 D36:E3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813E7A0ED78FE4BB1E9C02190C33813" ma:contentTypeVersion="2" ma:contentTypeDescription="Ein neues Dokument erstellen." ma:contentTypeScope="" ma:versionID="8227281c07aaeafa184770c15ab0b95b">
  <xsd:schema xmlns:xsd="http://www.w3.org/2001/XMLSchema" xmlns:xs="http://www.w3.org/2001/XMLSchema" xmlns:p="http://schemas.microsoft.com/office/2006/metadata/properties" xmlns:ns1="http://schemas.microsoft.com/sharepoint/v3" xmlns:ns2="0ddf1452-270d-417e-bd00-1592db91f418" targetNamespace="http://schemas.microsoft.com/office/2006/metadata/properties" ma:root="true" ma:fieldsID="085e7eae397815ed5247cd234db28732" ns1:_="" ns2:_="">
    <xsd:import namespace="http://schemas.microsoft.com/sharepoint/v3"/>
    <xsd:import namespace="0ddf1452-270d-417e-bd00-1592db91f41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ddf1452-270d-417e-bd00-1592db91f41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9BB9B46-90C2-4F12-A2D5-4AB99697A996}"/>
</file>

<file path=customXml/itemProps2.xml><?xml version="1.0" encoding="utf-8"?>
<ds:datastoreItem xmlns:ds="http://schemas.openxmlformats.org/officeDocument/2006/customXml" ds:itemID="{76B8BC32-576F-442C-A415-CD7CC02676A8}">
  <ds:schemaRefs>
    <ds:schemaRef ds:uri="http://schemas.microsoft.com/office/2006/metadata/longProperties"/>
  </ds:schemaRefs>
</ds:datastoreItem>
</file>

<file path=customXml/itemProps3.xml><?xml version="1.0" encoding="utf-8"?>
<ds:datastoreItem xmlns:ds="http://schemas.openxmlformats.org/officeDocument/2006/customXml" ds:itemID="{B1851D4D-22CF-46C1-8753-482B45DA1458}">
  <ds:schemaRefs>
    <ds:schemaRef ds:uri="http://schemas.microsoft.com/sharepoint/v3/contenttype/forms"/>
  </ds:schemaRefs>
</ds:datastoreItem>
</file>

<file path=customXml/itemProps4.xml><?xml version="1.0" encoding="utf-8"?>
<ds:datastoreItem xmlns:ds="http://schemas.openxmlformats.org/officeDocument/2006/customXml" ds:itemID="{DCC699B5-E2D4-4779-B7C2-2B943595B1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MPE</vt:lpstr>
      <vt:lpstr>MPT</vt:lpstr>
      <vt:lpstr>EUT</vt:lpstr>
      <vt:lpstr>UVT</vt:lpstr>
      <vt:lpstr>WIM</vt:lpstr>
      <vt:lpstr>EUT!Druckbereich</vt:lpstr>
      <vt:lpstr>EUT!Z_D89BA2DF_BDD8_4D38_AFE7_D744A162830E_.wvu.PrintArea_3</vt:lpstr>
    </vt:vector>
  </TitlesOfParts>
  <Company>Fachhochschule Düsseldorf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Studienverlaufspläne FB4</dc:title>
  <dc:creator>matthias.neef@fh-duesseldorf.de</dc:creator>
  <cp:lastModifiedBy>Pallaks, Mareike</cp:lastModifiedBy>
  <cp:lastPrinted>2017-04-24T14:09:59Z</cp:lastPrinted>
  <dcterms:created xsi:type="dcterms:W3CDTF">2000-08-17T10:36:05Z</dcterms:created>
  <dcterms:modified xsi:type="dcterms:W3CDTF">2025-05-06T06:00:44Z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Kleber, David</vt:lpwstr>
  </property>
  <property fmtid="{D5CDD505-2E9C-101B-9397-08002B2CF9AE}" pid="3" name="xd_Signature">
    <vt:lpwstr/>
  </property>
  <property fmtid="{D5CDD505-2E9C-101B-9397-08002B2CF9AE}" pid="4" name="Order">
    <vt:lpwstr>200.000000000000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Kleber, David</vt:lpwstr>
  </property>
  <property fmtid="{D5CDD505-2E9C-101B-9397-08002B2CF9AE}" pid="8" name="ContentTypeId">
    <vt:lpwstr>0x010100C813E7A0ED78FE4BB1E9C02190C33813</vt:lpwstr>
  </property>
</Properties>
</file>